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23565" windowHeight="9825" tabRatio="810"/>
  </bookViews>
  <sheets>
    <sheet name="Schedule 1 QTD" sheetId="1" r:id="rId1"/>
    <sheet name="Schedule 2 QTD" sheetId="2" r:id="rId2"/>
    <sheet name="Schedule 3 QTD" sheetId="3" r:id="rId3"/>
    <sheet name="Schedule 4 QTD" sheetId="10" r:id="rId4"/>
    <sheet name="Schedule 5 QTD" sheetId="6" r:id="rId5"/>
    <sheet name="Schedule 6 QTD" sheetId="7" r:id="rId6"/>
    <sheet name="Schedule 7 QTD" sheetId="8" r:id="rId7"/>
    <sheet name="Schedule 8 QTD" sheetId="9" r:id="rId8"/>
    <sheet name="WC - Net Rev QTD" sheetId="11" r:id="rId9"/>
    <sheet name="WC - Adj GP-OI" sheetId="12" r:id="rId10"/>
    <sheet name="WC - Sector Net Rev" sheetId="13" r:id="rId11"/>
  </sheets>
  <externalReferences>
    <externalReference r:id="rId12"/>
    <externalReference r:id="rId13"/>
    <externalReference r:id="rId14"/>
    <externalReference r:id="rId15"/>
    <externalReference r:id="rId16"/>
    <externalReference r:id="rId17"/>
    <externalReference r:id="rId18"/>
  </externalReferences>
  <definedNames>
    <definedName name="_______Jim1" localSheetId="0" hidden="1">{#N/A,#N/A,FALSE,"L&amp;M Performance";#N/A,#N/A,FALSE,"Brand Performance";#N/A,#N/A,FALSE,"Marlboro Performance"}</definedName>
    <definedName name="_______Jim1" localSheetId="4" hidden="1">{#N/A,#N/A,FALSE,"L&amp;M Performance";#N/A,#N/A,FALSE,"Brand Performance";#N/A,#N/A,FALSE,"Marlboro Performance"}</definedName>
    <definedName name="_______Jim1" localSheetId="5" hidden="1">{#N/A,#N/A,FALSE,"L&amp;M Performance";#N/A,#N/A,FALSE,"Brand Performance";#N/A,#N/A,FALSE,"Marlboro Performance"}</definedName>
    <definedName name="_______Jim1" localSheetId="6" hidden="1">{#N/A,#N/A,FALSE,"L&amp;M Performance";#N/A,#N/A,FALSE,"Brand Performance";#N/A,#N/A,FALSE,"Marlboro Performance"}</definedName>
    <definedName name="_______Jim1" localSheetId="7" hidden="1">{#N/A,#N/A,FALSE,"L&amp;M Performance";#N/A,#N/A,FALSE,"Brand Performance";#N/A,#N/A,FALSE,"Marlboro Performance"}</definedName>
    <definedName name="_______Jim1" localSheetId="9" hidden="1">{#N/A,#N/A,FALSE,"L&amp;M Performance";#N/A,#N/A,FALSE,"Brand Performance";#N/A,#N/A,FALSE,"Marlboro Performance"}</definedName>
    <definedName name="_______Jim1" localSheetId="8" hidden="1">{#N/A,#N/A,FALSE,"L&amp;M Performance";#N/A,#N/A,FALSE,"Brand Performance";#N/A,#N/A,FALSE,"Marlboro Performance"}</definedName>
    <definedName name="_______Jim1" hidden="1">{#N/A,#N/A,FALSE,"L&amp;M Performance";#N/A,#N/A,FALSE,"Brand Performance";#N/A,#N/A,FALSE,"Marlboro Performance"}</definedName>
    <definedName name="_______jim2" localSheetId="0" hidden="1">{#N/A,#N/A,FALSE,"L&amp;M Performance";#N/A,#N/A,FALSE,"Brand Performance";#N/A,#N/A,FALSE,"Marlboro Performance"}</definedName>
    <definedName name="_______jim2" localSheetId="4" hidden="1">{#N/A,#N/A,FALSE,"L&amp;M Performance";#N/A,#N/A,FALSE,"Brand Performance";#N/A,#N/A,FALSE,"Marlboro Performance"}</definedName>
    <definedName name="_______jim2" localSheetId="5" hidden="1">{#N/A,#N/A,FALSE,"L&amp;M Performance";#N/A,#N/A,FALSE,"Brand Performance";#N/A,#N/A,FALSE,"Marlboro Performance"}</definedName>
    <definedName name="_______jim2" localSheetId="6" hidden="1">{#N/A,#N/A,FALSE,"L&amp;M Performance";#N/A,#N/A,FALSE,"Brand Performance";#N/A,#N/A,FALSE,"Marlboro Performance"}</definedName>
    <definedName name="_______jim2" localSheetId="7" hidden="1">{#N/A,#N/A,FALSE,"L&amp;M Performance";#N/A,#N/A,FALSE,"Brand Performance";#N/A,#N/A,FALSE,"Marlboro Performance"}</definedName>
    <definedName name="_______jim2" localSheetId="9" hidden="1">{#N/A,#N/A,FALSE,"L&amp;M Performance";#N/A,#N/A,FALSE,"Brand Performance";#N/A,#N/A,FALSE,"Marlboro Performance"}</definedName>
    <definedName name="_______jim2" localSheetId="8" hidden="1">{#N/A,#N/A,FALSE,"L&amp;M Performance";#N/A,#N/A,FALSE,"Brand Performance";#N/A,#N/A,FALSE,"Marlboro Performance"}</definedName>
    <definedName name="_______jim2" hidden="1">{#N/A,#N/A,FALSE,"L&amp;M Performance";#N/A,#N/A,FALSE,"Brand Performance";#N/A,#N/A,FALSE,"Marlboro Performance"}</definedName>
    <definedName name="_______NBV2"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Jim1" localSheetId="0" hidden="1">{#N/A,#N/A,FALSE,"L&amp;M Performance";#N/A,#N/A,FALSE,"Brand Performance";#N/A,#N/A,FALSE,"Marlboro Performance"}</definedName>
    <definedName name="______Jim1" localSheetId="4" hidden="1">{#N/A,#N/A,FALSE,"L&amp;M Performance";#N/A,#N/A,FALSE,"Brand Performance";#N/A,#N/A,FALSE,"Marlboro Performance"}</definedName>
    <definedName name="______Jim1" localSheetId="5" hidden="1">{#N/A,#N/A,FALSE,"L&amp;M Performance";#N/A,#N/A,FALSE,"Brand Performance";#N/A,#N/A,FALSE,"Marlboro Performance"}</definedName>
    <definedName name="______Jim1" localSheetId="6" hidden="1">{#N/A,#N/A,FALSE,"L&amp;M Performance";#N/A,#N/A,FALSE,"Brand Performance";#N/A,#N/A,FALSE,"Marlboro Performance"}</definedName>
    <definedName name="______Jim1" localSheetId="7" hidden="1">{#N/A,#N/A,FALSE,"L&amp;M Performance";#N/A,#N/A,FALSE,"Brand Performance";#N/A,#N/A,FALSE,"Marlboro Performance"}</definedName>
    <definedName name="______Jim1" localSheetId="9" hidden="1">{#N/A,#N/A,FALSE,"L&amp;M Performance";#N/A,#N/A,FALSE,"Brand Performance";#N/A,#N/A,FALSE,"Marlboro Performance"}</definedName>
    <definedName name="______Jim1" localSheetId="8" hidden="1">{#N/A,#N/A,FALSE,"L&amp;M Performance";#N/A,#N/A,FALSE,"Brand Performance";#N/A,#N/A,FALSE,"Marlboro Performance"}</definedName>
    <definedName name="______Jim1" hidden="1">{#N/A,#N/A,FALSE,"L&amp;M Performance";#N/A,#N/A,FALSE,"Brand Performance";#N/A,#N/A,FALSE,"Marlboro Performance"}</definedName>
    <definedName name="______jim2" localSheetId="0" hidden="1">{#N/A,#N/A,FALSE,"L&amp;M Performance";#N/A,#N/A,FALSE,"Brand Performance";#N/A,#N/A,FALSE,"Marlboro Performance"}</definedName>
    <definedName name="______jim2" localSheetId="4" hidden="1">{#N/A,#N/A,FALSE,"L&amp;M Performance";#N/A,#N/A,FALSE,"Brand Performance";#N/A,#N/A,FALSE,"Marlboro Performance"}</definedName>
    <definedName name="______jim2" localSheetId="5" hidden="1">{#N/A,#N/A,FALSE,"L&amp;M Performance";#N/A,#N/A,FALSE,"Brand Performance";#N/A,#N/A,FALSE,"Marlboro Performance"}</definedName>
    <definedName name="______jim2" localSheetId="6" hidden="1">{#N/A,#N/A,FALSE,"L&amp;M Performance";#N/A,#N/A,FALSE,"Brand Performance";#N/A,#N/A,FALSE,"Marlboro Performance"}</definedName>
    <definedName name="______jim2" localSheetId="7" hidden="1">{#N/A,#N/A,FALSE,"L&amp;M Performance";#N/A,#N/A,FALSE,"Brand Performance";#N/A,#N/A,FALSE,"Marlboro Performance"}</definedName>
    <definedName name="______jim2" localSheetId="9" hidden="1">{#N/A,#N/A,FALSE,"L&amp;M Performance";#N/A,#N/A,FALSE,"Brand Performance";#N/A,#N/A,FALSE,"Marlboro Performance"}</definedName>
    <definedName name="______jim2" localSheetId="8" hidden="1">{#N/A,#N/A,FALSE,"L&amp;M Performance";#N/A,#N/A,FALSE,"Brand Performance";#N/A,#N/A,FALSE,"Marlboro Performance"}</definedName>
    <definedName name="______jim2" hidden="1">{#N/A,#N/A,FALSE,"L&amp;M Performance";#N/A,#N/A,FALSE,"Brand Performance";#N/A,#N/A,FALSE,"Marlboro Performance"}</definedName>
    <definedName name="______NBV2"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Jim1" localSheetId="0" hidden="1">{#N/A,#N/A,FALSE,"L&amp;M Performance";#N/A,#N/A,FALSE,"Brand Performance";#N/A,#N/A,FALSE,"Marlboro Performance"}</definedName>
    <definedName name="_____Jim1" localSheetId="4" hidden="1">{#N/A,#N/A,FALSE,"L&amp;M Performance";#N/A,#N/A,FALSE,"Brand Performance";#N/A,#N/A,FALSE,"Marlboro Performance"}</definedName>
    <definedName name="_____Jim1" localSheetId="5" hidden="1">{#N/A,#N/A,FALSE,"L&amp;M Performance";#N/A,#N/A,FALSE,"Brand Performance";#N/A,#N/A,FALSE,"Marlboro Performance"}</definedName>
    <definedName name="_____Jim1" localSheetId="6" hidden="1">{#N/A,#N/A,FALSE,"L&amp;M Performance";#N/A,#N/A,FALSE,"Brand Performance";#N/A,#N/A,FALSE,"Marlboro Performance"}</definedName>
    <definedName name="_____Jim1" localSheetId="7" hidden="1">{#N/A,#N/A,FALSE,"L&amp;M Performance";#N/A,#N/A,FALSE,"Brand Performance";#N/A,#N/A,FALSE,"Marlboro Performance"}</definedName>
    <definedName name="_____Jim1" localSheetId="9" hidden="1">{#N/A,#N/A,FALSE,"L&amp;M Performance";#N/A,#N/A,FALSE,"Brand Performance";#N/A,#N/A,FALSE,"Marlboro Performance"}</definedName>
    <definedName name="_____Jim1" localSheetId="8" hidden="1">{#N/A,#N/A,FALSE,"L&amp;M Performance";#N/A,#N/A,FALSE,"Brand Performance";#N/A,#N/A,FALSE,"Marlboro Performance"}</definedName>
    <definedName name="_____Jim1" hidden="1">{#N/A,#N/A,FALSE,"L&amp;M Performance";#N/A,#N/A,FALSE,"Brand Performance";#N/A,#N/A,FALSE,"Marlboro Performance"}</definedName>
    <definedName name="_____jim2" localSheetId="0" hidden="1">{#N/A,#N/A,FALSE,"L&amp;M Performance";#N/A,#N/A,FALSE,"Brand Performance";#N/A,#N/A,FALSE,"Marlboro Performance"}</definedName>
    <definedName name="_____jim2" localSheetId="4" hidden="1">{#N/A,#N/A,FALSE,"L&amp;M Performance";#N/A,#N/A,FALSE,"Brand Performance";#N/A,#N/A,FALSE,"Marlboro Performance"}</definedName>
    <definedName name="_____jim2" localSheetId="5" hidden="1">{#N/A,#N/A,FALSE,"L&amp;M Performance";#N/A,#N/A,FALSE,"Brand Performance";#N/A,#N/A,FALSE,"Marlboro Performance"}</definedName>
    <definedName name="_____jim2" localSheetId="6" hidden="1">{#N/A,#N/A,FALSE,"L&amp;M Performance";#N/A,#N/A,FALSE,"Brand Performance";#N/A,#N/A,FALSE,"Marlboro Performance"}</definedName>
    <definedName name="_____jim2" localSheetId="7" hidden="1">{#N/A,#N/A,FALSE,"L&amp;M Performance";#N/A,#N/A,FALSE,"Brand Performance";#N/A,#N/A,FALSE,"Marlboro Performance"}</definedName>
    <definedName name="_____jim2" localSheetId="9" hidden="1">{#N/A,#N/A,FALSE,"L&amp;M Performance";#N/A,#N/A,FALSE,"Brand Performance";#N/A,#N/A,FALSE,"Marlboro Performance"}</definedName>
    <definedName name="_____jim2" localSheetId="8" hidden="1">{#N/A,#N/A,FALSE,"L&amp;M Performance";#N/A,#N/A,FALSE,"Brand Performance";#N/A,#N/A,FALSE,"Marlboro Performance"}</definedName>
    <definedName name="_____jim2" hidden="1">{#N/A,#N/A,FALSE,"L&amp;M Performance";#N/A,#N/A,FALSE,"Brand Performance";#N/A,#N/A,FALSE,"Marlboro Performance"}</definedName>
    <definedName name="_____NBV2"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key11" localSheetId="3" hidden="1">#REF!</definedName>
    <definedName name="____key11" localSheetId="4" hidden="1">#REF!</definedName>
    <definedName name="____key11" localSheetId="5" hidden="1">#REF!</definedName>
    <definedName name="____key11" localSheetId="6" hidden="1">#REF!</definedName>
    <definedName name="____key11" localSheetId="7" hidden="1">#REF!</definedName>
    <definedName name="____key11" localSheetId="9" hidden="1">#REF!</definedName>
    <definedName name="____key11" localSheetId="8" hidden="1">#REF!</definedName>
    <definedName name="____key11" localSheetId="10" hidden="1">#REF!</definedName>
    <definedName name="____key11" hidden="1">#REF!</definedName>
    <definedName name="____key3" localSheetId="3" hidden="1">#REF!</definedName>
    <definedName name="____key3" localSheetId="4" hidden="1">#REF!</definedName>
    <definedName name="____key3" localSheetId="5" hidden="1">#REF!</definedName>
    <definedName name="____key3" localSheetId="6" hidden="1">#REF!</definedName>
    <definedName name="____key3" localSheetId="7" hidden="1">#REF!</definedName>
    <definedName name="____key3" localSheetId="9" hidden="1">#REF!</definedName>
    <definedName name="____key3" localSheetId="8" hidden="1">#REF!</definedName>
    <definedName name="____key3" localSheetId="10" hidden="1">#REF!</definedName>
    <definedName name="____key3" hidden="1">#REF!</definedName>
    <definedName name="____key5" localSheetId="3" hidden="1">#REF!</definedName>
    <definedName name="____key5" localSheetId="4" hidden="1">#REF!</definedName>
    <definedName name="____key5" localSheetId="5" hidden="1">#REF!</definedName>
    <definedName name="____key5" localSheetId="6" hidden="1">#REF!</definedName>
    <definedName name="____key5" localSheetId="7" hidden="1">#REF!</definedName>
    <definedName name="____key5" localSheetId="9" hidden="1">#REF!</definedName>
    <definedName name="____key5" localSheetId="8" hidden="1">#REF!</definedName>
    <definedName name="____key5" localSheetId="10" hidden="1">#REF!</definedName>
    <definedName name="____key5" hidden="1">#REF!</definedName>
    <definedName name="____key55" localSheetId="3" hidden="1">#REF!</definedName>
    <definedName name="____key55" localSheetId="4" hidden="1">#REF!</definedName>
    <definedName name="____key55" localSheetId="5" hidden="1">#REF!</definedName>
    <definedName name="____key55" localSheetId="6" hidden="1">#REF!</definedName>
    <definedName name="____key55" localSheetId="7" hidden="1">#REF!</definedName>
    <definedName name="____key55" localSheetId="9" hidden="1">#REF!</definedName>
    <definedName name="____key55" localSheetId="8" hidden="1">#REF!</definedName>
    <definedName name="____key55" localSheetId="10" hidden="1">#REF!</definedName>
    <definedName name="____key55" hidden="1">#REF!</definedName>
    <definedName name="____key66" localSheetId="3" hidden="1">#REF!</definedName>
    <definedName name="____key66" localSheetId="4" hidden="1">#REF!</definedName>
    <definedName name="____key66" localSheetId="5" hidden="1">#REF!</definedName>
    <definedName name="____key66" localSheetId="6" hidden="1">#REF!</definedName>
    <definedName name="____key66" localSheetId="7" hidden="1">#REF!</definedName>
    <definedName name="____key66" localSheetId="9" hidden="1">#REF!</definedName>
    <definedName name="____key66" localSheetId="8" hidden="1">#REF!</definedName>
    <definedName name="____key66" localSheetId="10" hidden="1">#REF!</definedName>
    <definedName name="____key66" hidden="1">#REF!</definedName>
    <definedName name="____key8" localSheetId="3" hidden="1">#REF!</definedName>
    <definedName name="____key8" localSheetId="4" hidden="1">#REF!</definedName>
    <definedName name="____key8" localSheetId="5" hidden="1">#REF!</definedName>
    <definedName name="____key8" localSheetId="6" hidden="1">#REF!</definedName>
    <definedName name="____key8" localSheetId="7" hidden="1">#REF!</definedName>
    <definedName name="____key8" localSheetId="9" hidden="1">#REF!</definedName>
    <definedName name="____key8" localSheetId="8" hidden="1">#REF!</definedName>
    <definedName name="____key8" localSheetId="10" hidden="1">#REF!</definedName>
    <definedName name="____key8" hidden="1">#REF!</definedName>
    <definedName name="____key9" localSheetId="3" hidden="1">#REF!</definedName>
    <definedName name="____key9" localSheetId="4" hidden="1">#REF!</definedName>
    <definedName name="____key9" localSheetId="5" hidden="1">#REF!</definedName>
    <definedName name="____key9" localSheetId="6" hidden="1">#REF!</definedName>
    <definedName name="____key9" localSheetId="7" hidden="1">#REF!</definedName>
    <definedName name="____key9" localSheetId="9" hidden="1">#REF!</definedName>
    <definedName name="____key9" localSheetId="8" hidden="1">#REF!</definedName>
    <definedName name="____key9" localSheetId="10" hidden="1">#REF!</definedName>
    <definedName name="____key9" hidden="1">#REF!</definedName>
    <definedName name="____kry6" localSheetId="3" hidden="1">#REF!</definedName>
    <definedName name="____kry6" localSheetId="4" hidden="1">#REF!</definedName>
    <definedName name="____kry6" localSheetId="5" hidden="1">#REF!</definedName>
    <definedName name="____kry6" localSheetId="6" hidden="1">#REF!</definedName>
    <definedName name="____kry6" localSheetId="7" hidden="1">#REF!</definedName>
    <definedName name="____kry6" localSheetId="9" hidden="1">#REF!</definedName>
    <definedName name="____kry6" localSheetId="8" hidden="1">#REF!</definedName>
    <definedName name="____kry6" localSheetId="10" hidden="1">#REF!</definedName>
    <definedName name="____kry6" hidden="1">#REF!</definedName>
    <definedName name="____ky2" localSheetId="3" hidden="1">#REF!</definedName>
    <definedName name="____ky2" localSheetId="4" hidden="1">#REF!</definedName>
    <definedName name="____ky2" localSheetId="5" hidden="1">#REF!</definedName>
    <definedName name="____ky2" localSheetId="6" hidden="1">#REF!</definedName>
    <definedName name="____ky2" localSheetId="7" hidden="1">#REF!</definedName>
    <definedName name="____ky2" localSheetId="9" hidden="1">#REF!</definedName>
    <definedName name="____ky2" localSheetId="8" hidden="1">#REF!</definedName>
    <definedName name="____ky2" localSheetId="10" hidden="1">#REF!</definedName>
    <definedName name="____ky2" hidden="1">#REF!</definedName>
    <definedName name="___Jim1" localSheetId="0" hidden="1">{#N/A,#N/A,FALSE,"L&amp;M Performance";#N/A,#N/A,FALSE,"Brand Performance";#N/A,#N/A,FALSE,"Marlboro Performance"}</definedName>
    <definedName name="___Jim1" localSheetId="4" hidden="1">{#N/A,#N/A,FALSE,"L&amp;M Performance";#N/A,#N/A,FALSE,"Brand Performance";#N/A,#N/A,FALSE,"Marlboro Performance"}</definedName>
    <definedName name="___Jim1" localSheetId="5" hidden="1">{#N/A,#N/A,FALSE,"L&amp;M Performance";#N/A,#N/A,FALSE,"Brand Performance";#N/A,#N/A,FALSE,"Marlboro Performance"}</definedName>
    <definedName name="___Jim1" localSheetId="6" hidden="1">{#N/A,#N/A,FALSE,"L&amp;M Performance";#N/A,#N/A,FALSE,"Brand Performance";#N/A,#N/A,FALSE,"Marlboro Performance"}</definedName>
    <definedName name="___Jim1" localSheetId="7" hidden="1">{#N/A,#N/A,FALSE,"L&amp;M Performance";#N/A,#N/A,FALSE,"Brand Performance";#N/A,#N/A,FALSE,"Marlboro Performance"}</definedName>
    <definedName name="___Jim1" localSheetId="9" hidden="1">{#N/A,#N/A,FALSE,"L&amp;M Performance";#N/A,#N/A,FALSE,"Brand Performance";#N/A,#N/A,FALSE,"Marlboro Performance"}</definedName>
    <definedName name="___Jim1" localSheetId="8" hidden="1">{#N/A,#N/A,FALSE,"L&amp;M Performance";#N/A,#N/A,FALSE,"Brand Performance";#N/A,#N/A,FALSE,"Marlboro Performance"}</definedName>
    <definedName name="___Jim1" hidden="1">{#N/A,#N/A,FALSE,"L&amp;M Performance";#N/A,#N/A,FALSE,"Brand Performance";#N/A,#N/A,FALSE,"Marlboro Performance"}</definedName>
    <definedName name="___jim2" localSheetId="0" hidden="1">{#N/A,#N/A,FALSE,"L&amp;M Performance";#N/A,#N/A,FALSE,"Brand Performance";#N/A,#N/A,FALSE,"Marlboro Performance"}</definedName>
    <definedName name="___jim2" localSheetId="4" hidden="1">{#N/A,#N/A,FALSE,"L&amp;M Performance";#N/A,#N/A,FALSE,"Brand Performance";#N/A,#N/A,FALSE,"Marlboro Performance"}</definedName>
    <definedName name="___jim2" localSheetId="5" hidden="1">{#N/A,#N/A,FALSE,"L&amp;M Performance";#N/A,#N/A,FALSE,"Brand Performance";#N/A,#N/A,FALSE,"Marlboro Performance"}</definedName>
    <definedName name="___jim2" localSheetId="6" hidden="1">{#N/A,#N/A,FALSE,"L&amp;M Performance";#N/A,#N/A,FALSE,"Brand Performance";#N/A,#N/A,FALSE,"Marlboro Performance"}</definedName>
    <definedName name="___jim2" localSheetId="7" hidden="1">{#N/A,#N/A,FALSE,"L&amp;M Performance";#N/A,#N/A,FALSE,"Brand Performance";#N/A,#N/A,FALSE,"Marlboro Performance"}</definedName>
    <definedName name="___jim2" localSheetId="9" hidden="1">{#N/A,#N/A,FALSE,"L&amp;M Performance";#N/A,#N/A,FALSE,"Brand Performance";#N/A,#N/A,FALSE,"Marlboro Performance"}</definedName>
    <definedName name="___jim2" localSheetId="8" hidden="1">{#N/A,#N/A,FALSE,"L&amp;M Performance";#N/A,#N/A,FALSE,"Brand Performance";#N/A,#N/A,FALSE,"Marlboro Performance"}</definedName>
    <definedName name="___jim2" hidden="1">{#N/A,#N/A,FALSE,"L&amp;M Performance";#N/A,#N/A,FALSE,"Brand Performance";#N/A,#N/A,FALSE,"Marlboro Performance"}</definedName>
    <definedName name="___key11" localSheetId="3" hidden="1">#REF!</definedName>
    <definedName name="___key11" localSheetId="4" hidden="1">#REF!</definedName>
    <definedName name="___key11" localSheetId="5" hidden="1">#REF!</definedName>
    <definedName name="___key11" localSheetId="7" hidden="1">#REF!</definedName>
    <definedName name="___key11" localSheetId="9" hidden="1">#REF!</definedName>
    <definedName name="___key11" localSheetId="8" hidden="1">#REF!</definedName>
    <definedName name="___key11" localSheetId="10" hidden="1">#REF!</definedName>
    <definedName name="___key11" hidden="1">#REF!</definedName>
    <definedName name="___key3" localSheetId="3" hidden="1">#REF!</definedName>
    <definedName name="___key3" localSheetId="4" hidden="1">#REF!</definedName>
    <definedName name="___key3" localSheetId="5" hidden="1">#REF!</definedName>
    <definedName name="___key3" localSheetId="7" hidden="1">#REF!</definedName>
    <definedName name="___key3" localSheetId="9" hidden="1">#REF!</definedName>
    <definedName name="___key3" localSheetId="8" hidden="1">#REF!</definedName>
    <definedName name="___key3" localSheetId="10" hidden="1">#REF!</definedName>
    <definedName name="___key3" hidden="1">#REF!</definedName>
    <definedName name="___key5" localSheetId="3" hidden="1">#REF!</definedName>
    <definedName name="___key5" localSheetId="4" hidden="1">#REF!</definedName>
    <definedName name="___key5" localSheetId="5" hidden="1">#REF!</definedName>
    <definedName name="___key5" localSheetId="7" hidden="1">#REF!</definedName>
    <definedName name="___key5" localSheetId="9" hidden="1">#REF!</definedName>
    <definedName name="___key5" localSheetId="8" hidden="1">#REF!</definedName>
    <definedName name="___key5" localSheetId="10" hidden="1">#REF!</definedName>
    <definedName name="___key5" hidden="1">#REF!</definedName>
    <definedName name="___key55" localSheetId="3" hidden="1">#REF!</definedName>
    <definedName name="___key55" localSheetId="4" hidden="1">#REF!</definedName>
    <definedName name="___key55" localSheetId="5" hidden="1">#REF!</definedName>
    <definedName name="___key55" localSheetId="7" hidden="1">#REF!</definedName>
    <definedName name="___key55" localSheetId="9" hidden="1">#REF!</definedName>
    <definedName name="___key55" localSheetId="8" hidden="1">#REF!</definedName>
    <definedName name="___key55" localSheetId="10" hidden="1">#REF!</definedName>
    <definedName name="___key55" hidden="1">#REF!</definedName>
    <definedName name="___key66" localSheetId="3" hidden="1">#REF!</definedName>
    <definedName name="___key66" localSheetId="4" hidden="1">#REF!</definedName>
    <definedName name="___key66" localSheetId="5" hidden="1">#REF!</definedName>
    <definedName name="___key66" localSheetId="7" hidden="1">#REF!</definedName>
    <definedName name="___key66" localSheetId="9" hidden="1">#REF!</definedName>
    <definedName name="___key66" localSheetId="8" hidden="1">#REF!</definedName>
    <definedName name="___key66" localSheetId="10" hidden="1">#REF!</definedName>
    <definedName name="___key66" hidden="1">#REF!</definedName>
    <definedName name="___key8" localSheetId="3" hidden="1">#REF!</definedName>
    <definedName name="___key8" localSheetId="4" hidden="1">#REF!</definedName>
    <definedName name="___key8" localSheetId="5" hidden="1">#REF!</definedName>
    <definedName name="___key8" localSheetId="7" hidden="1">#REF!</definedName>
    <definedName name="___key8" localSheetId="9" hidden="1">#REF!</definedName>
    <definedName name="___key8" localSheetId="8" hidden="1">#REF!</definedName>
    <definedName name="___key8" localSheetId="10" hidden="1">#REF!</definedName>
    <definedName name="___key8" hidden="1">#REF!</definedName>
    <definedName name="___key9" localSheetId="3" hidden="1">#REF!</definedName>
    <definedName name="___key9" localSheetId="4" hidden="1">#REF!</definedName>
    <definedName name="___key9" localSheetId="5" hidden="1">#REF!</definedName>
    <definedName name="___key9" localSheetId="7" hidden="1">#REF!</definedName>
    <definedName name="___key9" localSheetId="9" hidden="1">#REF!</definedName>
    <definedName name="___key9" localSheetId="8" hidden="1">#REF!</definedName>
    <definedName name="___key9" localSheetId="10" hidden="1">#REF!</definedName>
    <definedName name="___key9" hidden="1">#REF!</definedName>
    <definedName name="___kry6" localSheetId="3" hidden="1">#REF!</definedName>
    <definedName name="___kry6" localSheetId="4" hidden="1">#REF!</definedName>
    <definedName name="___kry6" localSheetId="5" hidden="1">#REF!</definedName>
    <definedName name="___kry6" localSheetId="7" hidden="1">#REF!</definedName>
    <definedName name="___kry6" localSheetId="9" hidden="1">#REF!</definedName>
    <definedName name="___kry6" localSheetId="8" hidden="1">#REF!</definedName>
    <definedName name="___kry6" localSheetId="10" hidden="1">#REF!</definedName>
    <definedName name="___kry6" hidden="1">#REF!</definedName>
    <definedName name="___ky2" localSheetId="3" hidden="1">#REF!</definedName>
    <definedName name="___ky2" localSheetId="4" hidden="1">#REF!</definedName>
    <definedName name="___ky2" localSheetId="5" hidden="1">#REF!</definedName>
    <definedName name="___ky2" localSheetId="7" hidden="1">#REF!</definedName>
    <definedName name="___ky2" localSheetId="9" hidden="1">#REF!</definedName>
    <definedName name="___ky2" localSheetId="8" hidden="1">#REF!</definedName>
    <definedName name="___ky2" localSheetId="10" hidden="1">#REF!</definedName>
    <definedName name="___ky2" hidden="1">#REF!</definedName>
    <definedName name="___NBV2"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123Graph_A" localSheetId="3" hidden="1">'[1]IVA-DEC'!#REF!</definedName>
    <definedName name="__123Graph_A" localSheetId="4" hidden="1">'[2]IVA-DEC'!#REF!</definedName>
    <definedName name="__123Graph_A" localSheetId="5" hidden="1">'[1]IVA-DEC'!#REF!</definedName>
    <definedName name="__123Graph_A" localSheetId="6" hidden="1">'[1]IVA-DEC'!#REF!</definedName>
    <definedName name="__123Graph_A" localSheetId="9" hidden="1">'[1]IVA-DEC'!#REF!</definedName>
    <definedName name="__123Graph_A" localSheetId="10" hidden="1">'[1]IVA-DEC'!#REF!</definedName>
    <definedName name="__123Graph_A" hidden="1">'[1]IVA-DEC'!#REF!</definedName>
    <definedName name="__123Graph_B" localSheetId="3" hidden="1">'[1]IVA-DEC'!#REF!</definedName>
    <definedName name="__123Graph_B" localSheetId="4" hidden="1">'[2]IVA-DEC'!#REF!</definedName>
    <definedName name="__123Graph_B" localSheetId="5" hidden="1">'[1]IVA-DEC'!#REF!</definedName>
    <definedName name="__123Graph_B" localSheetId="6" hidden="1">'[1]IVA-DEC'!#REF!</definedName>
    <definedName name="__123Graph_B" localSheetId="9" hidden="1">'[1]IVA-DEC'!#REF!</definedName>
    <definedName name="__123Graph_B" localSheetId="10" hidden="1">'[1]IVA-DEC'!#REF!</definedName>
    <definedName name="__123Graph_B" hidden="1">'[1]IVA-DEC'!#REF!</definedName>
    <definedName name="__123Graph_C" localSheetId="3" hidden="1">'[1]IVA-DEC'!#REF!</definedName>
    <definedName name="__123Graph_C" localSheetId="4" hidden="1">'[2]IVA-DEC'!#REF!</definedName>
    <definedName name="__123Graph_C" localSheetId="5" hidden="1">'[1]IVA-DEC'!#REF!</definedName>
    <definedName name="__123Graph_C" localSheetId="6" hidden="1">'[1]IVA-DEC'!#REF!</definedName>
    <definedName name="__123Graph_C" localSheetId="9" hidden="1">'[1]IVA-DEC'!#REF!</definedName>
    <definedName name="__123Graph_C" localSheetId="10" hidden="1">'[1]IVA-DEC'!#REF!</definedName>
    <definedName name="__123Graph_C" hidden="1">'[1]IVA-DEC'!#REF!</definedName>
    <definedName name="__123Graph_D" localSheetId="3" hidden="1">'[1]IVA-DEC'!#REF!</definedName>
    <definedName name="__123Graph_D" localSheetId="4" hidden="1">'[2]IVA-DEC'!#REF!</definedName>
    <definedName name="__123Graph_D" localSheetId="5" hidden="1">'[1]IVA-DEC'!#REF!</definedName>
    <definedName name="__123Graph_D" localSheetId="6" hidden="1">'[1]IVA-DEC'!#REF!</definedName>
    <definedName name="__123Graph_D" localSheetId="9" hidden="1">'[1]IVA-DEC'!#REF!</definedName>
    <definedName name="__123Graph_D" localSheetId="10" hidden="1">'[1]IVA-DEC'!#REF!</definedName>
    <definedName name="__123Graph_D" hidden="1">'[1]IVA-DEC'!#REF!</definedName>
    <definedName name="__123Graph_E" localSheetId="3" hidden="1">'[1]IVA-DEC'!#REF!</definedName>
    <definedName name="__123Graph_E" localSheetId="4" hidden="1">'[2]IVA-DEC'!#REF!</definedName>
    <definedName name="__123Graph_E" localSheetId="5" hidden="1">'[1]IVA-DEC'!#REF!</definedName>
    <definedName name="__123Graph_E" localSheetId="6" hidden="1">'[1]IVA-DEC'!#REF!</definedName>
    <definedName name="__123Graph_E" localSheetId="9" hidden="1">'[1]IVA-DEC'!#REF!</definedName>
    <definedName name="__123Graph_E" localSheetId="10" hidden="1">'[1]IVA-DEC'!#REF!</definedName>
    <definedName name="__123Graph_E" hidden="1">'[1]IVA-DEC'!#REF!</definedName>
    <definedName name="__123Graph_F" localSheetId="3" hidden="1">'[1]IVA-DEC'!#REF!</definedName>
    <definedName name="__123Graph_F" localSheetId="4" hidden="1">'[2]IVA-DEC'!#REF!</definedName>
    <definedName name="__123Graph_F" localSheetId="5" hidden="1">'[1]IVA-DEC'!#REF!</definedName>
    <definedName name="__123Graph_F" localSheetId="6" hidden="1">'[1]IVA-DEC'!#REF!</definedName>
    <definedName name="__123Graph_F" localSheetId="9" hidden="1">'[1]IVA-DEC'!#REF!</definedName>
    <definedName name="__123Graph_F" localSheetId="10" hidden="1">'[1]IVA-DEC'!#REF!</definedName>
    <definedName name="__123Graph_F" hidden="1">'[1]IVA-DEC'!#REF!</definedName>
    <definedName name="__123Graph_X" localSheetId="6" hidden="1">[3]PIPELINE!$E$797:$E$814</definedName>
    <definedName name="__123Graph_X" hidden="1">[3]PIPELINE!$E$797:$E$814</definedName>
    <definedName name="__Jim1" localSheetId="0" hidden="1">{#N/A,#N/A,FALSE,"L&amp;M Performance";#N/A,#N/A,FALSE,"Brand Performance";#N/A,#N/A,FALSE,"Marlboro Performance"}</definedName>
    <definedName name="__Jim1" localSheetId="4" hidden="1">{#N/A,#N/A,FALSE,"L&amp;M Performance";#N/A,#N/A,FALSE,"Brand Performance";#N/A,#N/A,FALSE,"Marlboro Performance"}</definedName>
    <definedName name="__Jim1" localSheetId="5" hidden="1">{#N/A,#N/A,FALSE,"L&amp;M Performance";#N/A,#N/A,FALSE,"Brand Performance";#N/A,#N/A,FALSE,"Marlboro Performance"}</definedName>
    <definedName name="__Jim1" localSheetId="6" hidden="1">{#N/A,#N/A,FALSE,"L&amp;M Performance";#N/A,#N/A,FALSE,"Brand Performance";#N/A,#N/A,FALSE,"Marlboro Performance"}</definedName>
    <definedName name="__Jim1" localSheetId="7" hidden="1">{#N/A,#N/A,FALSE,"L&amp;M Performance";#N/A,#N/A,FALSE,"Brand Performance";#N/A,#N/A,FALSE,"Marlboro Performance"}</definedName>
    <definedName name="__Jim1" localSheetId="9" hidden="1">{#N/A,#N/A,FALSE,"L&amp;M Performance";#N/A,#N/A,FALSE,"Brand Performance";#N/A,#N/A,FALSE,"Marlboro Performance"}</definedName>
    <definedName name="__Jim1" localSheetId="8" hidden="1">{#N/A,#N/A,FALSE,"L&amp;M Performance";#N/A,#N/A,FALSE,"Brand Performance";#N/A,#N/A,FALSE,"Marlboro Performance"}</definedName>
    <definedName name="__Jim1" hidden="1">{#N/A,#N/A,FALSE,"L&amp;M Performance";#N/A,#N/A,FALSE,"Brand Performance";#N/A,#N/A,FALSE,"Marlboro Performance"}</definedName>
    <definedName name="__jim2" localSheetId="0" hidden="1">{#N/A,#N/A,FALSE,"L&amp;M Performance";#N/A,#N/A,FALSE,"Brand Performance";#N/A,#N/A,FALSE,"Marlboro Performance"}</definedName>
    <definedName name="__jim2" localSheetId="4" hidden="1">{#N/A,#N/A,FALSE,"L&amp;M Performance";#N/A,#N/A,FALSE,"Brand Performance";#N/A,#N/A,FALSE,"Marlboro Performance"}</definedName>
    <definedName name="__jim2" localSheetId="5" hidden="1">{#N/A,#N/A,FALSE,"L&amp;M Performance";#N/A,#N/A,FALSE,"Brand Performance";#N/A,#N/A,FALSE,"Marlboro Performance"}</definedName>
    <definedName name="__jim2" localSheetId="6" hidden="1">{#N/A,#N/A,FALSE,"L&amp;M Performance";#N/A,#N/A,FALSE,"Brand Performance";#N/A,#N/A,FALSE,"Marlboro Performance"}</definedName>
    <definedName name="__jim2" localSheetId="7" hidden="1">{#N/A,#N/A,FALSE,"L&amp;M Performance";#N/A,#N/A,FALSE,"Brand Performance";#N/A,#N/A,FALSE,"Marlboro Performance"}</definedName>
    <definedName name="__jim2" localSheetId="9" hidden="1">{#N/A,#N/A,FALSE,"L&amp;M Performance";#N/A,#N/A,FALSE,"Brand Performance";#N/A,#N/A,FALSE,"Marlboro Performance"}</definedName>
    <definedName name="__jim2" localSheetId="8" hidden="1">{#N/A,#N/A,FALSE,"L&amp;M Performance";#N/A,#N/A,FALSE,"Brand Performance";#N/A,#N/A,FALSE,"Marlboro Performance"}</definedName>
    <definedName name="__jim2" hidden="1">{#N/A,#N/A,FALSE,"L&amp;M Performance";#N/A,#N/A,FALSE,"Brand Performance";#N/A,#N/A,FALSE,"Marlboro Performance"}</definedName>
    <definedName name="__key11" localSheetId="3" hidden="1">#REF!</definedName>
    <definedName name="__key11" localSheetId="4" hidden="1">#REF!</definedName>
    <definedName name="__key11" localSheetId="5" hidden="1">#REF!</definedName>
    <definedName name="__key11" localSheetId="6" hidden="1">#REF!</definedName>
    <definedName name="__key11" localSheetId="7" hidden="1">#REF!</definedName>
    <definedName name="__key11" localSheetId="9" hidden="1">#REF!</definedName>
    <definedName name="__key11" localSheetId="8" hidden="1">#REF!</definedName>
    <definedName name="__key11" localSheetId="10" hidden="1">#REF!</definedName>
    <definedName name="__key11" hidden="1">#REF!</definedName>
    <definedName name="__key3" localSheetId="3" hidden="1">#REF!</definedName>
    <definedName name="__key3" localSheetId="4" hidden="1">#REF!</definedName>
    <definedName name="__key3" localSheetId="5" hidden="1">#REF!</definedName>
    <definedName name="__key3" localSheetId="6" hidden="1">#REF!</definedName>
    <definedName name="__key3" localSheetId="7" hidden="1">#REF!</definedName>
    <definedName name="__key3" localSheetId="9" hidden="1">#REF!</definedName>
    <definedName name="__key3" localSheetId="8" hidden="1">#REF!</definedName>
    <definedName name="__key3" localSheetId="10" hidden="1">#REF!</definedName>
    <definedName name="__key3" hidden="1">#REF!</definedName>
    <definedName name="__key5" localSheetId="3" hidden="1">#REF!</definedName>
    <definedName name="__key5" localSheetId="4" hidden="1">#REF!</definedName>
    <definedName name="__key5" localSheetId="5" hidden="1">#REF!</definedName>
    <definedName name="__key5" localSheetId="6" hidden="1">#REF!</definedName>
    <definedName name="__key5" localSheetId="7" hidden="1">#REF!</definedName>
    <definedName name="__key5" localSheetId="9" hidden="1">#REF!</definedName>
    <definedName name="__key5" localSheetId="8" hidden="1">#REF!</definedName>
    <definedName name="__key5" localSheetId="10" hidden="1">#REF!</definedName>
    <definedName name="__key5" hidden="1">#REF!</definedName>
    <definedName name="__key55" localSheetId="3" hidden="1">#REF!</definedName>
    <definedName name="__key55" localSheetId="4" hidden="1">#REF!</definedName>
    <definedName name="__key55" localSheetId="5" hidden="1">#REF!</definedName>
    <definedName name="__key55" localSheetId="6" hidden="1">#REF!</definedName>
    <definedName name="__key55" localSheetId="7" hidden="1">#REF!</definedName>
    <definedName name="__key55" localSheetId="9" hidden="1">#REF!</definedName>
    <definedName name="__key55" localSheetId="8" hidden="1">#REF!</definedName>
    <definedName name="__key55" localSheetId="10" hidden="1">#REF!</definedName>
    <definedName name="__key55" hidden="1">#REF!</definedName>
    <definedName name="__key66" localSheetId="3" hidden="1">#REF!</definedName>
    <definedName name="__key66" localSheetId="4" hidden="1">#REF!</definedName>
    <definedName name="__key66" localSheetId="5" hidden="1">#REF!</definedName>
    <definedName name="__key66" localSheetId="6" hidden="1">#REF!</definedName>
    <definedName name="__key66" localSheetId="7" hidden="1">#REF!</definedName>
    <definedName name="__key66" localSheetId="9" hidden="1">#REF!</definedName>
    <definedName name="__key66" localSheetId="8" hidden="1">#REF!</definedName>
    <definedName name="__key66" localSheetId="10" hidden="1">#REF!</definedName>
    <definedName name="__key66" hidden="1">#REF!</definedName>
    <definedName name="__key8" localSheetId="3" hidden="1">#REF!</definedName>
    <definedName name="__key8" localSheetId="4" hidden="1">#REF!</definedName>
    <definedName name="__key8" localSheetId="5" hidden="1">#REF!</definedName>
    <definedName name="__key8" localSheetId="6" hidden="1">#REF!</definedName>
    <definedName name="__key8" localSheetId="7" hidden="1">#REF!</definedName>
    <definedName name="__key8" localSheetId="9" hidden="1">#REF!</definedName>
    <definedName name="__key8" localSheetId="8" hidden="1">#REF!</definedName>
    <definedName name="__key8" localSheetId="10" hidden="1">#REF!</definedName>
    <definedName name="__key8" hidden="1">#REF!</definedName>
    <definedName name="__key9" localSheetId="3" hidden="1">#REF!</definedName>
    <definedName name="__key9" localSheetId="4" hidden="1">#REF!</definedName>
    <definedName name="__key9" localSheetId="5" hidden="1">#REF!</definedName>
    <definedName name="__key9" localSheetId="6" hidden="1">#REF!</definedName>
    <definedName name="__key9" localSheetId="7" hidden="1">#REF!</definedName>
    <definedName name="__key9" localSheetId="9" hidden="1">#REF!</definedName>
    <definedName name="__key9" localSheetId="8" hidden="1">#REF!</definedName>
    <definedName name="__key9" localSheetId="10" hidden="1">#REF!</definedName>
    <definedName name="__key9" hidden="1">#REF!</definedName>
    <definedName name="__kry6" localSheetId="3" hidden="1">#REF!</definedName>
    <definedName name="__kry6" localSheetId="4" hidden="1">#REF!</definedName>
    <definedName name="__kry6" localSheetId="5" hidden="1">#REF!</definedName>
    <definedName name="__kry6" localSheetId="6" hidden="1">#REF!</definedName>
    <definedName name="__kry6" localSheetId="7" hidden="1">#REF!</definedName>
    <definedName name="__kry6" localSheetId="9" hidden="1">#REF!</definedName>
    <definedName name="__kry6" localSheetId="8" hidden="1">#REF!</definedName>
    <definedName name="__kry6" localSheetId="10" hidden="1">#REF!</definedName>
    <definedName name="__kry6" hidden="1">#REF!</definedName>
    <definedName name="__ky2" localSheetId="3" hidden="1">#REF!</definedName>
    <definedName name="__ky2" localSheetId="4" hidden="1">#REF!</definedName>
    <definedName name="__ky2" localSheetId="5" hidden="1">#REF!</definedName>
    <definedName name="__ky2" localSheetId="6" hidden="1">#REF!</definedName>
    <definedName name="__ky2" localSheetId="7" hidden="1">#REF!</definedName>
    <definedName name="__ky2" localSheetId="9" hidden="1">#REF!</definedName>
    <definedName name="__ky2" localSheetId="8" hidden="1">#REF!</definedName>
    <definedName name="__ky2" localSheetId="10" hidden="1">#REF!</definedName>
    <definedName name="__ky2" hidden="1">#REF!</definedName>
    <definedName name="__NBV2"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Dist_Bin" localSheetId="3" hidden="1">#REF!</definedName>
    <definedName name="_Dist_Bin" localSheetId="4" hidden="1">#REF!</definedName>
    <definedName name="_Dist_Bin" localSheetId="5" hidden="1">#REF!</definedName>
    <definedName name="_Dist_Bin" localSheetId="6" hidden="1">#REF!</definedName>
    <definedName name="_Dist_Bin" localSheetId="7" hidden="1">#REF!</definedName>
    <definedName name="_Dist_Bin" localSheetId="9" hidden="1">#REF!</definedName>
    <definedName name="_Dist_Bin" localSheetId="8" hidden="1">#REF!</definedName>
    <definedName name="_Dist_Bin" localSheetId="10" hidden="1">#REF!</definedName>
    <definedName name="_Dist_Bin" hidden="1">#REF!</definedName>
    <definedName name="_Dist_Values" localSheetId="3" hidden="1">#REF!</definedName>
    <definedName name="_Dist_Values" localSheetId="4" hidden="1">#REF!</definedName>
    <definedName name="_Dist_Values" localSheetId="5" hidden="1">#REF!</definedName>
    <definedName name="_Dist_Values" localSheetId="6" hidden="1">#REF!</definedName>
    <definedName name="_Dist_Values" localSheetId="7" hidden="1">#REF!</definedName>
    <definedName name="_Dist_Values" localSheetId="9" hidden="1">#REF!</definedName>
    <definedName name="_Dist_Values" localSheetId="8" hidden="1">#REF!</definedName>
    <definedName name="_Dist_Values" localSheetId="10" hidden="1">#REF!</definedName>
    <definedName name="_Dist_Values"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9" hidden="1">#REF!</definedName>
    <definedName name="_Fill" localSheetId="8" hidden="1">#REF!</definedName>
    <definedName name="_Fill" localSheetId="10" hidden="1">#REF!</definedName>
    <definedName name="_Fill" hidden="1">#REF!</definedName>
    <definedName name="_Jim1" localSheetId="0" hidden="1">{#N/A,#N/A,FALSE,"L&amp;M Performance";#N/A,#N/A,FALSE,"Brand Performance";#N/A,#N/A,FALSE,"Marlboro Performance"}</definedName>
    <definedName name="_Jim1" localSheetId="4" hidden="1">{#N/A,#N/A,FALSE,"L&amp;M Performance";#N/A,#N/A,FALSE,"Brand Performance";#N/A,#N/A,FALSE,"Marlboro Performance"}</definedName>
    <definedName name="_Jim1" localSheetId="5" hidden="1">{#N/A,#N/A,FALSE,"L&amp;M Performance";#N/A,#N/A,FALSE,"Brand Performance";#N/A,#N/A,FALSE,"Marlboro Performance"}</definedName>
    <definedName name="_Jim1" localSheetId="6" hidden="1">{#N/A,#N/A,FALSE,"L&amp;M Performance";#N/A,#N/A,FALSE,"Brand Performance";#N/A,#N/A,FALSE,"Marlboro Performance"}</definedName>
    <definedName name="_Jim1" localSheetId="7" hidden="1">{#N/A,#N/A,FALSE,"L&amp;M Performance";#N/A,#N/A,FALSE,"Brand Performance";#N/A,#N/A,FALSE,"Marlboro Performance"}</definedName>
    <definedName name="_Jim1" localSheetId="9" hidden="1">{#N/A,#N/A,FALSE,"L&amp;M Performance";#N/A,#N/A,FALSE,"Brand Performance";#N/A,#N/A,FALSE,"Marlboro Performance"}</definedName>
    <definedName name="_Jim1" localSheetId="8" hidden="1">{#N/A,#N/A,FALSE,"L&amp;M Performance";#N/A,#N/A,FALSE,"Brand Performance";#N/A,#N/A,FALSE,"Marlboro Performance"}</definedName>
    <definedName name="_Jim1" hidden="1">{#N/A,#N/A,FALSE,"L&amp;M Performance";#N/A,#N/A,FALSE,"Brand Performance";#N/A,#N/A,FALSE,"Marlboro Performance"}</definedName>
    <definedName name="_jim2" localSheetId="0" hidden="1">{#N/A,#N/A,FALSE,"L&amp;M Performance";#N/A,#N/A,FALSE,"Brand Performance";#N/A,#N/A,FALSE,"Marlboro Performance"}</definedName>
    <definedName name="_jim2" localSheetId="4" hidden="1">{#N/A,#N/A,FALSE,"L&amp;M Performance";#N/A,#N/A,FALSE,"Brand Performance";#N/A,#N/A,FALSE,"Marlboro Performance"}</definedName>
    <definedName name="_jim2" localSheetId="5" hidden="1">{#N/A,#N/A,FALSE,"L&amp;M Performance";#N/A,#N/A,FALSE,"Brand Performance";#N/A,#N/A,FALSE,"Marlboro Performance"}</definedName>
    <definedName name="_jim2" localSheetId="6" hidden="1">{#N/A,#N/A,FALSE,"L&amp;M Performance";#N/A,#N/A,FALSE,"Brand Performance";#N/A,#N/A,FALSE,"Marlboro Performance"}</definedName>
    <definedName name="_jim2" localSheetId="7" hidden="1">{#N/A,#N/A,FALSE,"L&amp;M Performance";#N/A,#N/A,FALSE,"Brand Performance";#N/A,#N/A,FALSE,"Marlboro Performance"}</definedName>
    <definedName name="_jim2" localSheetId="9" hidden="1">{#N/A,#N/A,FALSE,"L&amp;M Performance";#N/A,#N/A,FALSE,"Brand Performance";#N/A,#N/A,FALSE,"Marlboro Performance"}</definedName>
    <definedName name="_jim2" localSheetId="8" hidden="1">{#N/A,#N/A,FALSE,"L&amp;M Performance";#N/A,#N/A,FALSE,"Brand Performance";#N/A,#N/A,FALSE,"Marlboro Performance"}</definedName>
    <definedName name="_jim2" hidden="1">{#N/A,#N/A,FALSE,"L&amp;M Performance";#N/A,#N/A,FALSE,"Brand Performance";#N/A,#N/A,FALSE,"Marlboro Performance"}</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9" hidden="1">#REF!</definedName>
    <definedName name="_Key1" localSheetId="8" hidden="1">#REF!</definedName>
    <definedName name="_Key1" localSheetId="10" hidden="1">#REF!</definedName>
    <definedName name="_Key1" hidden="1">#REF!</definedName>
    <definedName name="_key11" localSheetId="3" hidden="1">#REF!</definedName>
    <definedName name="_key11" localSheetId="4" hidden="1">#REF!</definedName>
    <definedName name="_key11" localSheetId="5" hidden="1">#REF!</definedName>
    <definedName name="_key11" localSheetId="6" hidden="1">#REF!</definedName>
    <definedName name="_key11" localSheetId="7" hidden="1">#REF!</definedName>
    <definedName name="_key11" localSheetId="9" hidden="1">#REF!</definedName>
    <definedName name="_key11" localSheetId="8" hidden="1">#REF!</definedName>
    <definedName name="_key11" localSheetId="10" hidden="1">#REF!</definedName>
    <definedName name="_key11"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9" hidden="1">#REF!</definedName>
    <definedName name="_Key2" localSheetId="8" hidden="1">#REF!</definedName>
    <definedName name="_Key2" localSheetId="10" hidden="1">#REF!</definedName>
    <definedName name="_Key2" hidden="1">#REF!</definedName>
    <definedName name="_key3" localSheetId="3" hidden="1">#REF!</definedName>
    <definedName name="_key3" localSheetId="4" hidden="1">#REF!</definedName>
    <definedName name="_key3" localSheetId="5" hidden="1">#REF!</definedName>
    <definedName name="_key3" localSheetId="6" hidden="1">#REF!</definedName>
    <definedName name="_key3" localSheetId="7" hidden="1">#REF!</definedName>
    <definedName name="_key3" localSheetId="9" hidden="1">#REF!</definedName>
    <definedName name="_key3" localSheetId="8" hidden="1">#REF!</definedName>
    <definedName name="_key3" localSheetId="10" hidden="1">#REF!</definedName>
    <definedName name="_key3" hidden="1">#REF!</definedName>
    <definedName name="_key5" localSheetId="3" hidden="1">#REF!</definedName>
    <definedName name="_key5" localSheetId="4" hidden="1">#REF!</definedName>
    <definedName name="_key5" localSheetId="5" hidden="1">#REF!</definedName>
    <definedName name="_key5" localSheetId="6" hidden="1">#REF!</definedName>
    <definedName name="_key5" localSheetId="7" hidden="1">#REF!</definedName>
    <definedName name="_key5" localSheetId="9" hidden="1">#REF!</definedName>
    <definedName name="_key5" localSheetId="8" hidden="1">#REF!</definedName>
    <definedName name="_key5" localSheetId="10" hidden="1">#REF!</definedName>
    <definedName name="_key5" hidden="1">#REF!</definedName>
    <definedName name="_key55" localSheetId="3" hidden="1">#REF!</definedName>
    <definedName name="_key55" localSheetId="4" hidden="1">#REF!</definedName>
    <definedName name="_key55" localSheetId="5" hidden="1">#REF!</definedName>
    <definedName name="_key55" localSheetId="6" hidden="1">#REF!</definedName>
    <definedName name="_key55" localSheetId="7" hidden="1">#REF!</definedName>
    <definedName name="_key55" localSheetId="9" hidden="1">#REF!</definedName>
    <definedName name="_key55" localSheetId="8" hidden="1">#REF!</definedName>
    <definedName name="_key55" localSheetId="10" hidden="1">#REF!</definedName>
    <definedName name="_key55" hidden="1">#REF!</definedName>
    <definedName name="_key66" localSheetId="3" hidden="1">#REF!</definedName>
    <definedName name="_key66" localSheetId="4" hidden="1">#REF!</definedName>
    <definedName name="_key66" localSheetId="5" hidden="1">#REF!</definedName>
    <definedName name="_key66" localSheetId="6" hidden="1">#REF!</definedName>
    <definedName name="_key66" localSheetId="7" hidden="1">#REF!</definedName>
    <definedName name="_key66" localSheetId="9" hidden="1">#REF!</definedName>
    <definedName name="_key66" localSheetId="8" hidden="1">#REF!</definedName>
    <definedName name="_key66" localSheetId="10" hidden="1">#REF!</definedName>
    <definedName name="_key66" hidden="1">#REF!</definedName>
    <definedName name="_key8" localSheetId="3" hidden="1">#REF!</definedName>
    <definedName name="_key8" localSheetId="4" hidden="1">#REF!</definedName>
    <definedName name="_key8" localSheetId="5" hidden="1">#REF!</definedName>
    <definedName name="_key8" localSheetId="6" hidden="1">#REF!</definedName>
    <definedName name="_key8" localSheetId="7" hidden="1">#REF!</definedName>
    <definedName name="_key8" localSheetId="9" hidden="1">#REF!</definedName>
    <definedName name="_key8" localSheetId="8" hidden="1">#REF!</definedName>
    <definedName name="_key8" localSheetId="10" hidden="1">#REF!</definedName>
    <definedName name="_key8" hidden="1">#REF!</definedName>
    <definedName name="_key9" localSheetId="3" hidden="1">#REF!</definedName>
    <definedName name="_key9" localSheetId="4" hidden="1">#REF!</definedName>
    <definedName name="_key9" localSheetId="5" hidden="1">#REF!</definedName>
    <definedName name="_key9" localSheetId="6" hidden="1">#REF!</definedName>
    <definedName name="_key9" localSheetId="7" hidden="1">#REF!</definedName>
    <definedName name="_key9" localSheetId="9" hidden="1">#REF!</definedName>
    <definedName name="_key9" localSheetId="8" hidden="1">#REF!</definedName>
    <definedName name="_key9" localSheetId="10" hidden="1">#REF!</definedName>
    <definedName name="_key9" hidden="1">#REF!</definedName>
    <definedName name="_kry6" localSheetId="3" hidden="1">#REF!</definedName>
    <definedName name="_kry6" localSheetId="4" hidden="1">#REF!</definedName>
    <definedName name="_kry6" localSheetId="5" hidden="1">#REF!</definedName>
    <definedName name="_kry6" localSheetId="6" hidden="1">#REF!</definedName>
    <definedName name="_kry6" localSheetId="7" hidden="1">#REF!</definedName>
    <definedName name="_kry6" localSheetId="9" hidden="1">#REF!</definedName>
    <definedName name="_kry6" localSheetId="8" hidden="1">#REF!</definedName>
    <definedName name="_kry6" localSheetId="10" hidden="1">#REF!</definedName>
    <definedName name="_kry6" hidden="1">#REF!</definedName>
    <definedName name="_ky2" localSheetId="3" hidden="1">#REF!</definedName>
    <definedName name="_ky2" localSheetId="4" hidden="1">#REF!</definedName>
    <definedName name="_ky2" localSheetId="5" hidden="1">#REF!</definedName>
    <definedName name="_ky2" localSheetId="6" hidden="1">#REF!</definedName>
    <definedName name="_ky2" localSheetId="7" hidden="1">#REF!</definedName>
    <definedName name="_ky2" localSheetId="9" hidden="1">#REF!</definedName>
    <definedName name="_ky2" localSheetId="8" hidden="1">#REF!</definedName>
    <definedName name="_ky2" localSheetId="10" hidden="1">#REF!</definedName>
    <definedName name="_ky2" hidden="1">#REF!</definedName>
    <definedName name="_NBV2"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Order1" hidden="1">255</definedName>
    <definedName name="_Order2" hidden="1">255</definedName>
    <definedName name="_Sort" localSheetId="3" hidden="1">[4]OB97LST!#REF!</definedName>
    <definedName name="_Sort" localSheetId="4" hidden="1">[4]OB97LST!#REF!</definedName>
    <definedName name="_Sort" localSheetId="5" hidden="1">[4]OB97LST!#REF!</definedName>
    <definedName name="_Sort" localSheetId="6" hidden="1">[4]OB97LST!#REF!</definedName>
    <definedName name="_Sort" localSheetId="9" hidden="1">[4]OB97LST!#REF!</definedName>
    <definedName name="_Sort" localSheetId="10" hidden="1">[4]OB97LST!#REF!</definedName>
    <definedName name="_Sort" hidden="1">[4]OB97LST!#REF!</definedName>
    <definedName name="_sr200000"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 localSheetId="6" hidden="1">[5]PIPELINE!$F$797:$F$814</definedName>
    <definedName name="a" hidden="1">[5]PIPELINE!$F$797:$F$814</definedName>
    <definedName name="ACwvu.steve." localSheetId="3" hidden="1">#REF!</definedName>
    <definedName name="ACwvu.steve." localSheetId="4" hidden="1">#REF!</definedName>
    <definedName name="ACwvu.steve." localSheetId="5" hidden="1">#REF!</definedName>
    <definedName name="ACwvu.steve." localSheetId="6" hidden="1">#REF!</definedName>
    <definedName name="ACwvu.steve." localSheetId="7" hidden="1">#REF!</definedName>
    <definedName name="ACwvu.steve." localSheetId="9" hidden="1">#REF!</definedName>
    <definedName name="ACwvu.steve." localSheetId="8" hidden="1">#REF!</definedName>
    <definedName name="ACwvu.steve." localSheetId="10" hidden="1">#REF!</definedName>
    <definedName name="ACwvu.steve." hidden="1">#REF!</definedName>
    <definedName name="agfga"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sdfg" localSheetId="0" hidden="1">{#N/A,#N/A,FALSE,"Summary"}</definedName>
    <definedName name="agsdfg" localSheetId="4" hidden="1">{#N/A,#N/A,FALSE,"Summary"}</definedName>
    <definedName name="agsdfg" localSheetId="5" hidden="1">{#N/A,#N/A,FALSE,"Summary"}</definedName>
    <definedName name="agsdfg" localSheetId="6" hidden="1">{#N/A,#N/A,FALSE,"Summary"}</definedName>
    <definedName name="agsdfg" localSheetId="7" hidden="1">{#N/A,#N/A,FALSE,"Summary"}</definedName>
    <definedName name="agsdfg" localSheetId="9" hidden="1">{#N/A,#N/A,FALSE,"Summary"}</definedName>
    <definedName name="agsdfg" localSheetId="8" hidden="1">{#N/A,#N/A,FALSE,"Summary"}</definedName>
    <definedName name="agsdfg" hidden="1">{#N/A,#N/A,FALSE,"Summary"}</definedName>
    <definedName name="app" localSheetId="0" hidden="1">{#N/A,#N/A,FALSE,"1997 P&amp;L(pk) (Atlanta)";#N/A,#N/A,FALSE,"ONGOING P&amp;L(PK)(Atlanta)"}</definedName>
    <definedName name="app" localSheetId="4" hidden="1">{#N/A,#N/A,FALSE,"1997 P&amp;L(pk) (Atlanta)";#N/A,#N/A,FALSE,"ONGOING P&amp;L(PK)(Atlanta)"}</definedName>
    <definedName name="app" localSheetId="5" hidden="1">{#N/A,#N/A,FALSE,"1997 P&amp;L(pk) (Atlanta)";#N/A,#N/A,FALSE,"ONGOING P&amp;L(PK)(Atlanta)"}</definedName>
    <definedName name="app" localSheetId="6" hidden="1">{#N/A,#N/A,FALSE,"1997 P&amp;L(pk) (Atlanta)";#N/A,#N/A,FALSE,"ONGOING P&amp;L(PK)(Atlanta)"}</definedName>
    <definedName name="app" localSheetId="7" hidden="1">{#N/A,#N/A,FALSE,"1997 P&amp;L(pk) (Atlanta)";#N/A,#N/A,FALSE,"ONGOING P&amp;L(PK)(Atlanta)"}</definedName>
    <definedName name="app" localSheetId="9" hidden="1">{#N/A,#N/A,FALSE,"1997 P&amp;L(pk) (Atlanta)";#N/A,#N/A,FALSE,"ONGOING P&amp;L(PK)(Atlanta)"}</definedName>
    <definedName name="app" localSheetId="8" hidden="1">{#N/A,#N/A,FALSE,"1997 P&amp;L(pk) (Atlanta)";#N/A,#N/A,FALSE,"ONGOING P&amp;L(PK)(Atlanta)"}</definedName>
    <definedName name="app" hidden="1">{#N/A,#N/A,FALSE,"1997 P&amp;L(pk) (Atlanta)";#N/A,#N/A,FALSE,"ONGOING P&amp;L(PK)(Atlanta)"}</definedName>
    <definedName name="as" localSheetId="3" hidden="1">[6]vol!#REF!</definedName>
    <definedName name="as" localSheetId="4" hidden="1">[6]vol!#REF!</definedName>
    <definedName name="as" localSheetId="5" hidden="1">[6]vol!#REF!</definedName>
    <definedName name="as" localSheetId="6" hidden="1">[6]vol!#REF!</definedName>
    <definedName name="as" localSheetId="9" hidden="1">[6]vol!#REF!</definedName>
    <definedName name="as" localSheetId="10" hidden="1">[6]vol!#REF!</definedName>
    <definedName name="as" hidden="1">[6]vol!#REF!</definedName>
    <definedName name="asddddddddd" localSheetId="0" hidden="1">{#N/A,#N/A,FALSE,"L&amp;M Performance";#N/A,#N/A,FALSE,"Brand Performance";#N/A,#N/A,FALSE,"Marlboro Performance"}</definedName>
    <definedName name="asddddddddd" localSheetId="4" hidden="1">{#N/A,#N/A,FALSE,"L&amp;M Performance";#N/A,#N/A,FALSE,"Brand Performance";#N/A,#N/A,FALSE,"Marlboro Performance"}</definedName>
    <definedName name="asddddddddd" localSheetId="5" hidden="1">{#N/A,#N/A,FALSE,"L&amp;M Performance";#N/A,#N/A,FALSE,"Brand Performance";#N/A,#N/A,FALSE,"Marlboro Performance"}</definedName>
    <definedName name="asddddddddd" localSheetId="6" hidden="1">{#N/A,#N/A,FALSE,"L&amp;M Performance";#N/A,#N/A,FALSE,"Brand Performance";#N/A,#N/A,FALSE,"Marlboro Performance"}</definedName>
    <definedName name="asddddddddd" localSheetId="7" hidden="1">{#N/A,#N/A,FALSE,"L&amp;M Performance";#N/A,#N/A,FALSE,"Brand Performance";#N/A,#N/A,FALSE,"Marlboro Performance"}</definedName>
    <definedName name="asddddddddd" localSheetId="9" hidden="1">{#N/A,#N/A,FALSE,"L&amp;M Performance";#N/A,#N/A,FALSE,"Brand Performance";#N/A,#N/A,FALSE,"Marlboro Performance"}</definedName>
    <definedName name="asddddddddd" localSheetId="8" hidden="1">{#N/A,#N/A,FALSE,"L&amp;M Performance";#N/A,#N/A,FALSE,"Brand Performance";#N/A,#N/A,FALSE,"Marlboro Performance"}</definedName>
    <definedName name="asddddddddd" hidden="1">{#N/A,#N/A,FALSE,"L&amp;M Performance";#N/A,#N/A,FALSE,"Brand Performance";#N/A,#N/A,FALSE,"Marlboro Performance"}</definedName>
    <definedName name="asdfasdf" localSheetId="0" hidden="1">{#N/A,#N/A,FALSE,"1997 P&amp;L(pk) (Atlanta)";#N/A,#N/A,FALSE,"ONGOING P&amp;L(PK)(Atlanta)"}</definedName>
    <definedName name="asdfasdf" localSheetId="4" hidden="1">{#N/A,#N/A,FALSE,"1997 P&amp;L(pk) (Atlanta)";#N/A,#N/A,FALSE,"ONGOING P&amp;L(PK)(Atlanta)"}</definedName>
    <definedName name="asdfasdf" localSheetId="5" hidden="1">{#N/A,#N/A,FALSE,"1997 P&amp;L(pk) (Atlanta)";#N/A,#N/A,FALSE,"ONGOING P&amp;L(PK)(Atlanta)"}</definedName>
    <definedName name="asdfasdf" localSheetId="6" hidden="1">{#N/A,#N/A,FALSE,"1997 P&amp;L(pk) (Atlanta)";#N/A,#N/A,FALSE,"ONGOING P&amp;L(PK)(Atlanta)"}</definedName>
    <definedName name="asdfasdf" localSheetId="7" hidden="1">{#N/A,#N/A,FALSE,"1997 P&amp;L(pk) (Atlanta)";#N/A,#N/A,FALSE,"ONGOING P&amp;L(PK)(Atlanta)"}</definedName>
    <definedName name="asdfasdf" localSheetId="9" hidden="1">{#N/A,#N/A,FALSE,"1997 P&amp;L(pk) (Atlanta)";#N/A,#N/A,FALSE,"ONGOING P&amp;L(PK)(Atlanta)"}</definedName>
    <definedName name="asdfasdf" localSheetId="8" hidden="1">{#N/A,#N/A,FALSE,"1997 P&amp;L(pk) (Atlanta)";#N/A,#N/A,FALSE,"ONGOING P&amp;L(PK)(Atlanta)"}</definedName>
    <definedName name="asdfasdf" hidden="1">{#N/A,#N/A,FALSE,"1997 P&amp;L(pk) (Atlanta)";#N/A,#N/A,FALSE,"ONGOING P&amp;L(PK)(Atlanta)"}</definedName>
    <definedName name="asdfasdfasdf" localSheetId="0" hidden="1">{#N/A,#N/A,FALSE,"L&amp;M Performance";#N/A,#N/A,FALSE,"Brand Performance";#N/A,#N/A,FALSE,"Marlboro Performance"}</definedName>
    <definedName name="asdfasdfasdf" localSheetId="4" hidden="1">{#N/A,#N/A,FALSE,"L&amp;M Performance";#N/A,#N/A,FALSE,"Brand Performance";#N/A,#N/A,FALSE,"Marlboro Performance"}</definedName>
    <definedName name="asdfasdfasdf" localSheetId="5" hidden="1">{#N/A,#N/A,FALSE,"L&amp;M Performance";#N/A,#N/A,FALSE,"Brand Performance";#N/A,#N/A,FALSE,"Marlboro Performance"}</definedName>
    <definedName name="asdfasdfasdf" localSheetId="6" hidden="1">{#N/A,#N/A,FALSE,"L&amp;M Performance";#N/A,#N/A,FALSE,"Brand Performance";#N/A,#N/A,FALSE,"Marlboro Performance"}</definedName>
    <definedName name="asdfasdfasdf" localSheetId="7" hidden="1">{#N/A,#N/A,FALSE,"L&amp;M Performance";#N/A,#N/A,FALSE,"Brand Performance";#N/A,#N/A,FALSE,"Marlboro Performance"}</definedName>
    <definedName name="asdfasdfasdf" localSheetId="9" hidden="1">{#N/A,#N/A,FALSE,"L&amp;M Performance";#N/A,#N/A,FALSE,"Brand Performance";#N/A,#N/A,FALSE,"Marlboro Performance"}</definedName>
    <definedName name="asdfasdfasdf" localSheetId="8" hidden="1">{#N/A,#N/A,FALSE,"L&amp;M Performance";#N/A,#N/A,FALSE,"Brand Performance";#N/A,#N/A,FALSE,"Marlboro Performance"}</definedName>
    <definedName name="asdfasdfasdf" hidden="1">{#N/A,#N/A,FALSE,"L&amp;M Performance";#N/A,#N/A,FALSE,"Brand Performance";#N/A,#N/A,FALSE,"Marlboro Performance"}</definedName>
    <definedName name="asdfga"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g"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8"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sump"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APEX98" localSheetId="6" hidden="1">[7]FINALPHP!$G$27</definedName>
    <definedName name="CAPEX98" hidden="1">[7]FINALPHP!$G$27</definedName>
    <definedName name="complassump" localSheetId="0" hidden="1">{"rf19",#N/A,FALSE,"RF19";"rf20",#N/A,FALSE,"RF20";"rf20a",#N/A,FALSE,"RF20A";"rf21",#N/A,FALSE,"RF21";"rf21a",#N/A,FALSE,"RF21A";"rf21b",#N/A,FALSE,"RF21B";"rf22",#N/A,FALSE,"RF22";"rf22a",#N/A,FALSE,"RF22A";"rf22b",#N/A,FALSE,"RF22B"}</definedName>
    <definedName name="complassump" localSheetId="4" hidden="1">{"rf19",#N/A,FALSE,"RF19";"rf20",#N/A,FALSE,"RF20";"rf20a",#N/A,FALSE,"RF20A";"rf21",#N/A,FALSE,"RF21";"rf21a",#N/A,FALSE,"RF21A";"rf21b",#N/A,FALSE,"RF21B";"rf22",#N/A,FALSE,"RF22";"rf22a",#N/A,FALSE,"RF22A";"rf22b",#N/A,FALSE,"RF22B"}</definedName>
    <definedName name="complassump" localSheetId="5" hidden="1">{"rf19",#N/A,FALSE,"RF19";"rf20",#N/A,FALSE,"RF20";"rf20a",#N/A,FALSE,"RF20A";"rf21",#N/A,FALSE,"RF21";"rf21a",#N/A,FALSE,"RF21A";"rf21b",#N/A,FALSE,"RF21B";"rf22",#N/A,FALSE,"RF22";"rf22a",#N/A,FALSE,"RF22A";"rf22b",#N/A,FALSE,"RF22B"}</definedName>
    <definedName name="complassump" localSheetId="6" hidden="1">{"rf19",#N/A,FALSE,"RF19";"rf20",#N/A,FALSE,"RF20";"rf20a",#N/A,FALSE,"RF20A";"rf21",#N/A,FALSE,"RF21";"rf21a",#N/A,FALSE,"RF21A";"rf21b",#N/A,FALSE,"RF21B";"rf22",#N/A,FALSE,"RF22";"rf22a",#N/A,FALSE,"RF22A";"rf22b",#N/A,FALSE,"RF22B"}</definedName>
    <definedName name="complassump" localSheetId="7" hidden="1">{"rf19",#N/A,FALSE,"RF19";"rf20",#N/A,FALSE,"RF20";"rf20a",#N/A,FALSE,"RF20A";"rf21",#N/A,FALSE,"RF21";"rf21a",#N/A,FALSE,"RF21A";"rf21b",#N/A,FALSE,"RF21B";"rf22",#N/A,FALSE,"RF22";"rf22a",#N/A,FALSE,"RF22A";"rf22b",#N/A,FALSE,"RF22B"}</definedName>
    <definedName name="complassump" localSheetId="9" hidden="1">{"rf19",#N/A,FALSE,"RF19";"rf20",#N/A,FALSE,"RF20";"rf20a",#N/A,FALSE,"RF20A";"rf21",#N/A,FALSE,"RF21";"rf21a",#N/A,FALSE,"RF21A";"rf21b",#N/A,FALSE,"RF21B";"rf22",#N/A,FALSE,"RF22";"rf22a",#N/A,FALSE,"RF22A";"rf22b",#N/A,FALSE,"RF22B"}</definedName>
    <definedName name="complassump" localSheetId="8" hidden="1">{"rf19",#N/A,FALSE,"RF19";"rf20",#N/A,FALSE,"RF20";"rf20a",#N/A,FALSE,"RF20A";"rf21",#N/A,FALSE,"RF21";"rf21a",#N/A,FALSE,"RF21A";"rf21b",#N/A,FALSE,"RF21B";"rf22",#N/A,FALSE,"RF22";"rf22a",#N/A,FALSE,"RF22A";"rf22b",#N/A,FALSE,"RF22B"}</definedName>
    <definedName name="complassump" hidden="1">{"rf19",#N/A,FALSE,"RF19";"rf20",#N/A,FALSE,"RF20";"rf20a",#N/A,FALSE,"RF20A";"rf21",#N/A,FALSE,"RF21";"rf21a",#N/A,FALSE,"RF21A";"rf21b",#N/A,FALSE,"RF21B";"rf22",#N/A,FALSE,"RF22";"rf22a",#N/A,FALSE,"RF22A";"rf22b",#N/A,FALSE,"RF22B"}</definedName>
    <definedName name="complassumption"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po" localSheetId="0" hidden="1">{"rf19",#N/A,FALSE,"RF19";"rf20",#N/A,FALSE,"RF20";"rf20a",#N/A,FALSE,"RF20A";"rf21",#N/A,FALSE,"RF21";"rf21a",#N/A,FALSE,"RF21A";"rf21b",#N/A,FALSE,"RF21B";"rf22",#N/A,FALSE,"RF22";"rf22a",#N/A,FALSE,"RF22A";"rf22b",#N/A,FALSE,"RF22B"}</definedName>
    <definedName name="complpo" localSheetId="4" hidden="1">{"rf19",#N/A,FALSE,"RF19";"rf20",#N/A,FALSE,"RF20";"rf20a",#N/A,FALSE,"RF20A";"rf21",#N/A,FALSE,"RF21";"rf21a",#N/A,FALSE,"RF21A";"rf21b",#N/A,FALSE,"RF21B";"rf22",#N/A,FALSE,"RF22";"rf22a",#N/A,FALSE,"RF22A";"rf22b",#N/A,FALSE,"RF22B"}</definedName>
    <definedName name="complpo" localSheetId="5" hidden="1">{"rf19",#N/A,FALSE,"RF19";"rf20",#N/A,FALSE,"RF20";"rf20a",#N/A,FALSE,"RF20A";"rf21",#N/A,FALSE,"RF21";"rf21a",#N/A,FALSE,"RF21A";"rf21b",#N/A,FALSE,"RF21B";"rf22",#N/A,FALSE,"RF22";"rf22a",#N/A,FALSE,"RF22A";"rf22b",#N/A,FALSE,"RF22B"}</definedName>
    <definedName name="complpo" localSheetId="6" hidden="1">{"rf19",#N/A,FALSE,"RF19";"rf20",#N/A,FALSE,"RF20";"rf20a",#N/A,FALSE,"RF20A";"rf21",#N/A,FALSE,"RF21";"rf21a",#N/A,FALSE,"RF21A";"rf21b",#N/A,FALSE,"RF21B";"rf22",#N/A,FALSE,"RF22";"rf22a",#N/A,FALSE,"RF22A";"rf22b",#N/A,FALSE,"RF22B"}</definedName>
    <definedName name="complpo" localSheetId="7" hidden="1">{"rf19",#N/A,FALSE,"RF19";"rf20",#N/A,FALSE,"RF20";"rf20a",#N/A,FALSE,"RF20A";"rf21",#N/A,FALSE,"RF21";"rf21a",#N/A,FALSE,"RF21A";"rf21b",#N/A,FALSE,"RF21B";"rf22",#N/A,FALSE,"RF22";"rf22a",#N/A,FALSE,"RF22A";"rf22b",#N/A,FALSE,"RF22B"}</definedName>
    <definedName name="complpo" localSheetId="9" hidden="1">{"rf19",#N/A,FALSE,"RF19";"rf20",#N/A,FALSE,"RF20";"rf20a",#N/A,FALSE,"RF20A";"rf21",#N/A,FALSE,"RF21";"rf21a",#N/A,FALSE,"RF21A";"rf21b",#N/A,FALSE,"RF21B";"rf22",#N/A,FALSE,"RF22";"rf22a",#N/A,FALSE,"RF22A";"rf22b",#N/A,FALSE,"RF22B"}</definedName>
    <definedName name="complpo" localSheetId="8" hidden="1">{"rf19",#N/A,FALSE,"RF19";"rf20",#N/A,FALSE,"RF20";"rf20a",#N/A,FALSE,"RF20A";"rf21",#N/A,FALSE,"RF21";"rf21a",#N/A,FALSE,"RF21A";"rf21b",#N/A,FALSE,"RF21B";"rf22",#N/A,FALSE,"RF22";"rf22a",#N/A,FALSE,"RF22A";"rf22b",#N/A,FALSE,"RF22B"}</definedName>
    <definedName name="complpo" hidden="1">{"rf19",#N/A,FALSE,"RF19";"rf20",#N/A,FALSE,"RF20";"rf20a",#N/A,FALSE,"RF20A";"rf21",#N/A,FALSE,"RF21";"rf21a",#N/A,FALSE,"RF21A";"rf21b",#N/A,FALSE,"RF21B";"rf22",#N/A,FALSE,"RF22";"rf22a",#N/A,FALSE,"RF22A";"rf22b",#N/A,FALSE,"RF22B"}</definedName>
    <definedName name="d" localSheetId="3" hidden="1">#REF!</definedName>
    <definedName name="d" localSheetId="4" hidden="1">#REF!</definedName>
    <definedName name="d" localSheetId="5" hidden="1">#REF!</definedName>
    <definedName name="d" localSheetId="6" hidden="1">#REF!</definedName>
    <definedName name="d" localSheetId="7" hidden="1">#REF!</definedName>
    <definedName name="d" localSheetId="9" hidden="1">#REF!</definedName>
    <definedName name="d" localSheetId="8" hidden="1">#REF!</definedName>
    <definedName name="d" localSheetId="10" hidden="1">#REF!</definedName>
    <definedName name="d" hidden="1">#REF!</definedName>
    <definedName name="dd" localSheetId="0" hidden="1">{"payback",#N/A,FALSE,"Wirtschaftlichkeitsberechnung"}</definedName>
    <definedName name="dd" localSheetId="4" hidden="1">{"payback",#N/A,FALSE,"Wirtschaftlichkeitsberechnung"}</definedName>
    <definedName name="dd" localSheetId="5" hidden="1">{"payback",#N/A,FALSE,"Wirtschaftlichkeitsberechnung"}</definedName>
    <definedName name="dd" localSheetId="6" hidden="1">{"payback",#N/A,FALSE,"Wirtschaftlichkeitsberechnung"}</definedName>
    <definedName name="dd" localSheetId="7" hidden="1">{"payback",#N/A,FALSE,"Wirtschaftlichkeitsberechnung"}</definedName>
    <definedName name="dd" localSheetId="9" hidden="1">{"payback",#N/A,FALSE,"Wirtschaftlichkeitsberechnung"}</definedName>
    <definedName name="dd" localSheetId="8" hidden="1">{"payback",#N/A,FALSE,"Wirtschaftlichkeitsberechnung"}</definedName>
    <definedName name="dd" hidden="1">{"payback",#N/A,FALSE,"Wirtschaftlichkeitsberechnung"}</definedName>
    <definedName name="dfd"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8"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sdasdf" localSheetId="0" hidden="1">{"rf19",#N/A,FALSE,"RF19";"rf20",#N/A,FALSE,"RF20";"rf20a",#N/A,FALSE,"RF20A";"rf21",#N/A,FALSE,"RF21";"rf21a",#N/A,FALSE,"RF21A";"rf21b",#N/A,FALSE,"RF21B";"rf22",#N/A,FALSE,"RF22";"rf22a",#N/A,FALSE,"RF22A";"rf22b",#N/A,FALSE,"RF22B"}</definedName>
    <definedName name="dfsdasdf" localSheetId="4" hidden="1">{"rf19",#N/A,FALSE,"RF19";"rf20",#N/A,FALSE,"RF20";"rf20a",#N/A,FALSE,"RF20A";"rf21",#N/A,FALSE,"RF21";"rf21a",#N/A,FALSE,"RF21A";"rf21b",#N/A,FALSE,"RF21B";"rf22",#N/A,FALSE,"RF22";"rf22a",#N/A,FALSE,"RF22A";"rf22b",#N/A,FALSE,"RF22B"}</definedName>
    <definedName name="dfsdasdf" localSheetId="5" hidden="1">{"rf19",#N/A,FALSE,"RF19";"rf20",#N/A,FALSE,"RF20";"rf20a",#N/A,FALSE,"RF20A";"rf21",#N/A,FALSE,"RF21";"rf21a",#N/A,FALSE,"RF21A";"rf21b",#N/A,FALSE,"RF21B";"rf22",#N/A,FALSE,"RF22";"rf22a",#N/A,FALSE,"RF22A";"rf22b",#N/A,FALSE,"RF22B"}</definedName>
    <definedName name="dfsdasdf" localSheetId="6" hidden="1">{"rf19",#N/A,FALSE,"RF19";"rf20",#N/A,FALSE,"RF20";"rf20a",#N/A,FALSE,"RF20A";"rf21",#N/A,FALSE,"RF21";"rf21a",#N/A,FALSE,"RF21A";"rf21b",#N/A,FALSE,"RF21B";"rf22",#N/A,FALSE,"RF22";"rf22a",#N/A,FALSE,"RF22A";"rf22b",#N/A,FALSE,"RF22B"}</definedName>
    <definedName name="dfsdasdf" localSheetId="7" hidden="1">{"rf19",#N/A,FALSE,"RF19";"rf20",#N/A,FALSE,"RF20";"rf20a",#N/A,FALSE,"RF20A";"rf21",#N/A,FALSE,"RF21";"rf21a",#N/A,FALSE,"RF21A";"rf21b",#N/A,FALSE,"RF21B";"rf22",#N/A,FALSE,"RF22";"rf22a",#N/A,FALSE,"RF22A";"rf22b",#N/A,FALSE,"RF22B"}</definedName>
    <definedName name="dfsdasdf" localSheetId="9" hidden="1">{"rf19",#N/A,FALSE,"RF19";"rf20",#N/A,FALSE,"RF20";"rf20a",#N/A,FALSE,"RF20A";"rf21",#N/A,FALSE,"RF21";"rf21a",#N/A,FALSE,"RF21A";"rf21b",#N/A,FALSE,"RF21B";"rf22",#N/A,FALSE,"RF22";"rf22a",#N/A,FALSE,"RF22A";"rf22b",#N/A,FALSE,"RF22B"}</definedName>
    <definedName name="dfsdasdf" localSheetId="8" hidden="1">{"rf19",#N/A,FALSE,"RF19";"rf20",#N/A,FALSE,"RF20";"rf20a",#N/A,FALSE,"RF20A";"rf21",#N/A,FALSE,"RF21";"rf21a",#N/A,FALSE,"RF21A";"rf21b",#N/A,FALSE,"RF21B";"rf22",#N/A,FALSE,"RF22";"rf22a",#N/A,FALSE,"RF22A";"rf22b",#N/A,FALSE,"RF22B"}</definedName>
    <definedName name="dfsdasdf" hidden="1">{"rf19",#N/A,FALSE,"RF19";"rf20",#N/A,FALSE,"RF20";"rf20a",#N/A,FALSE,"RF20A";"rf21",#N/A,FALSE,"RF21";"rf21a",#N/A,FALSE,"RF21A";"rf21b",#N/A,FALSE,"RF21B";"rf22",#N/A,FALSE,"RF22";"rf22a",#N/A,FALSE,"RF22A";"rf22b",#N/A,FALSE,"RF22B"}</definedName>
    <definedName name="e" localSheetId="3" hidden="1">#REF!</definedName>
    <definedName name="e" localSheetId="4" hidden="1">#REF!</definedName>
    <definedName name="e" localSheetId="5" hidden="1">#REF!</definedName>
    <definedName name="e" localSheetId="6" hidden="1">#REF!</definedName>
    <definedName name="e" localSheetId="7" hidden="1">#REF!</definedName>
    <definedName name="e" localSheetId="9" hidden="1">#REF!</definedName>
    <definedName name="e" localSheetId="8" hidden="1">#REF!</definedName>
    <definedName name="e" localSheetId="10" hidden="1">#REF!</definedName>
    <definedName name="e" hidden="1">#REF!</definedName>
    <definedName name="f" localSheetId="3" hidden="1">#REF!</definedName>
    <definedName name="f" localSheetId="4" hidden="1">#REF!</definedName>
    <definedName name="f" localSheetId="5" hidden="1">#REF!</definedName>
    <definedName name="f" localSheetId="6" hidden="1">#REF!</definedName>
    <definedName name="f" localSheetId="7" hidden="1">#REF!</definedName>
    <definedName name="f" localSheetId="9" hidden="1">#REF!</definedName>
    <definedName name="f" localSheetId="8" hidden="1">#REF!</definedName>
    <definedName name="f" localSheetId="10" hidden="1">#REF!</definedName>
    <definedName name="f" hidden="1">#REF!</definedName>
    <definedName name="fcparnature"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dsfsd"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8"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indme" localSheetId="0" hidden="1">{#N/A,#N/A,FALSE,"Assumptions";#N/A,#N/A,FALSE,"1997 P&amp;L(pk) Estrada";#N/A,#N/A,FALSE,"ONGOING P&amp;L(pk) Estrada"}</definedName>
    <definedName name="findme" localSheetId="4" hidden="1">{#N/A,#N/A,FALSE,"Assumptions";#N/A,#N/A,FALSE,"1997 P&amp;L(pk) Estrada";#N/A,#N/A,FALSE,"ONGOING P&amp;L(pk) Estrada"}</definedName>
    <definedName name="findme" localSheetId="5" hidden="1">{#N/A,#N/A,FALSE,"Assumptions";#N/A,#N/A,FALSE,"1997 P&amp;L(pk) Estrada";#N/A,#N/A,FALSE,"ONGOING P&amp;L(pk) Estrada"}</definedName>
    <definedName name="findme" localSheetId="6" hidden="1">{#N/A,#N/A,FALSE,"Assumptions";#N/A,#N/A,FALSE,"1997 P&amp;L(pk) Estrada";#N/A,#N/A,FALSE,"ONGOING P&amp;L(pk) Estrada"}</definedName>
    <definedName name="findme" localSheetId="7" hidden="1">{#N/A,#N/A,FALSE,"Assumptions";#N/A,#N/A,FALSE,"1997 P&amp;L(pk) Estrada";#N/A,#N/A,FALSE,"ONGOING P&amp;L(pk) Estrada"}</definedName>
    <definedName name="findme" localSheetId="9" hidden="1">{#N/A,#N/A,FALSE,"Assumptions";#N/A,#N/A,FALSE,"1997 P&amp;L(pk) Estrada";#N/A,#N/A,FALSE,"ONGOING P&amp;L(pk) Estrada"}</definedName>
    <definedName name="findme" localSheetId="8" hidden="1">{#N/A,#N/A,FALSE,"Assumptions";#N/A,#N/A,FALSE,"1997 P&amp;L(pk) Estrada";#N/A,#N/A,FALSE,"ONGOING P&amp;L(pk) Estrada"}</definedName>
    <definedName name="findme" hidden="1">{#N/A,#N/A,FALSE,"Assumptions";#N/A,#N/A,FALSE,"1997 P&amp;L(pk) Estrada";#N/A,#N/A,FALSE,"ONGOING P&amp;L(pk) Estrada"}</definedName>
    <definedName name="findme10" localSheetId="0" hidden="1">{#N/A,#N/A,FALSE,"1996 P&amp;L TOWTAC(pk)";#N/A,#N/A,FALSE,"ONGOING P&amp;L TOWTAC(pk)";#N/A,#N/A,FALSE,"ATL6TOWTAC COST CARD"}</definedName>
    <definedName name="findme10" localSheetId="4" hidden="1">{#N/A,#N/A,FALSE,"1996 P&amp;L TOWTAC(pk)";#N/A,#N/A,FALSE,"ONGOING P&amp;L TOWTAC(pk)";#N/A,#N/A,FALSE,"ATL6TOWTAC COST CARD"}</definedName>
    <definedName name="findme10" localSheetId="5" hidden="1">{#N/A,#N/A,FALSE,"1996 P&amp;L TOWTAC(pk)";#N/A,#N/A,FALSE,"ONGOING P&amp;L TOWTAC(pk)";#N/A,#N/A,FALSE,"ATL6TOWTAC COST CARD"}</definedName>
    <definedName name="findme10" localSheetId="6" hidden="1">{#N/A,#N/A,FALSE,"1996 P&amp;L TOWTAC(pk)";#N/A,#N/A,FALSE,"ONGOING P&amp;L TOWTAC(pk)";#N/A,#N/A,FALSE,"ATL6TOWTAC COST CARD"}</definedName>
    <definedName name="findme10" localSheetId="7" hidden="1">{#N/A,#N/A,FALSE,"1996 P&amp;L TOWTAC(pk)";#N/A,#N/A,FALSE,"ONGOING P&amp;L TOWTAC(pk)";#N/A,#N/A,FALSE,"ATL6TOWTAC COST CARD"}</definedName>
    <definedName name="findme10" localSheetId="9" hidden="1">{#N/A,#N/A,FALSE,"1996 P&amp;L TOWTAC(pk)";#N/A,#N/A,FALSE,"ONGOING P&amp;L TOWTAC(pk)";#N/A,#N/A,FALSE,"ATL6TOWTAC COST CARD"}</definedName>
    <definedName name="findme10" localSheetId="8" hidden="1">{#N/A,#N/A,FALSE,"1996 P&amp;L TOWTAC(pk)";#N/A,#N/A,FALSE,"ONGOING P&amp;L TOWTAC(pk)";#N/A,#N/A,FALSE,"ATL6TOWTAC COST CARD"}</definedName>
    <definedName name="findme10" hidden="1">{#N/A,#N/A,FALSE,"1996 P&amp;L TOWTAC(pk)";#N/A,#N/A,FALSE,"ONGOING P&amp;L TOWTAC(pk)";#N/A,#N/A,FALSE,"ATL6TOWTAC COST CARD"}</definedName>
    <definedName name="findme11" localSheetId="0" hidden="1">{#N/A,#N/A,FALSE,"npv sort";#N/A,#N/A,FALSE,"npv";#N/A,#N/A,FALSE,"npv 4 years  sort";#N/A,#N/A,FALSE,"npv 4 years";#N/A,#N/A,FALSE,"npv 5 years ";#N/A,#N/A,FALSE,"npv 5 years sort"}</definedName>
    <definedName name="findme11" localSheetId="4" hidden="1">{#N/A,#N/A,FALSE,"npv sort";#N/A,#N/A,FALSE,"npv";#N/A,#N/A,FALSE,"npv 4 years  sort";#N/A,#N/A,FALSE,"npv 4 years";#N/A,#N/A,FALSE,"npv 5 years ";#N/A,#N/A,FALSE,"npv 5 years sort"}</definedName>
    <definedName name="findme11" localSheetId="5" hidden="1">{#N/A,#N/A,FALSE,"npv sort";#N/A,#N/A,FALSE,"npv";#N/A,#N/A,FALSE,"npv 4 years  sort";#N/A,#N/A,FALSE,"npv 4 years";#N/A,#N/A,FALSE,"npv 5 years ";#N/A,#N/A,FALSE,"npv 5 years sort"}</definedName>
    <definedName name="findme11" localSheetId="6" hidden="1">{#N/A,#N/A,FALSE,"npv sort";#N/A,#N/A,FALSE,"npv";#N/A,#N/A,FALSE,"npv 4 years  sort";#N/A,#N/A,FALSE,"npv 4 years";#N/A,#N/A,FALSE,"npv 5 years ";#N/A,#N/A,FALSE,"npv 5 years sort"}</definedName>
    <definedName name="findme11" localSheetId="7" hidden="1">{#N/A,#N/A,FALSE,"npv sort";#N/A,#N/A,FALSE,"npv";#N/A,#N/A,FALSE,"npv 4 years  sort";#N/A,#N/A,FALSE,"npv 4 years";#N/A,#N/A,FALSE,"npv 5 years ";#N/A,#N/A,FALSE,"npv 5 years sort"}</definedName>
    <definedName name="findme11" localSheetId="9" hidden="1">{#N/A,#N/A,FALSE,"npv sort";#N/A,#N/A,FALSE,"npv";#N/A,#N/A,FALSE,"npv 4 years  sort";#N/A,#N/A,FALSE,"npv 4 years";#N/A,#N/A,FALSE,"npv 5 years ";#N/A,#N/A,FALSE,"npv 5 years sort"}</definedName>
    <definedName name="findme11" localSheetId="8" hidden="1">{#N/A,#N/A,FALSE,"npv sort";#N/A,#N/A,FALSE,"npv";#N/A,#N/A,FALSE,"npv 4 years  sort";#N/A,#N/A,FALSE,"npv 4 years";#N/A,#N/A,FALSE,"npv 5 years ";#N/A,#N/A,FALSE,"npv 5 years sort"}</definedName>
    <definedName name="findme11" hidden="1">{#N/A,#N/A,FALSE,"npv sort";#N/A,#N/A,FALSE,"npv";#N/A,#N/A,FALSE,"npv 4 years  sort";#N/A,#N/A,FALSE,"npv 4 years";#N/A,#N/A,FALSE,"npv 5 years ";#N/A,#N/A,FALSE,"npv 5 years sort"}</definedName>
    <definedName name="findme12" localSheetId="0" hidden="1">{#N/A,#N/A,FALSE,"Ranch WT ATP Fact Sheet";#N/A,#N/A,FALSE,"1996 P&amp;L Ranch W.T.(pk)";#N/A,#N/A,FALSE,"ONGOING P&amp;L Ranch W.T.(pk)"}</definedName>
    <definedName name="findme12" localSheetId="4" hidden="1">{#N/A,#N/A,FALSE,"Ranch WT ATP Fact Sheet";#N/A,#N/A,FALSE,"1996 P&amp;L Ranch W.T.(pk)";#N/A,#N/A,FALSE,"ONGOING P&amp;L Ranch W.T.(pk)"}</definedName>
    <definedName name="findme12" localSheetId="5" hidden="1">{#N/A,#N/A,FALSE,"Ranch WT ATP Fact Sheet";#N/A,#N/A,FALSE,"1996 P&amp;L Ranch W.T.(pk)";#N/A,#N/A,FALSE,"ONGOING P&amp;L Ranch W.T.(pk)"}</definedName>
    <definedName name="findme12" localSheetId="6" hidden="1">{#N/A,#N/A,FALSE,"Ranch WT ATP Fact Sheet";#N/A,#N/A,FALSE,"1996 P&amp;L Ranch W.T.(pk)";#N/A,#N/A,FALSE,"ONGOING P&amp;L Ranch W.T.(pk)"}</definedName>
    <definedName name="findme12" localSheetId="7" hidden="1">{#N/A,#N/A,FALSE,"Ranch WT ATP Fact Sheet";#N/A,#N/A,FALSE,"1996 P&amp;L Ranch W.T.(pk)";#N/A,#N/A,FALSE,"ONGOING P&amp;L Ranch W.T.(pk)"}</definedName>
    <definedName name="findme12" localSheetId="9" hidden="1">{#N/A,#N/A,FALSE,"Ranch WT ATP Fact Sheet";#N/A,#N/A,FALSE,"1996 P&amp;L Ranch W.T.(pk)";#N/A,#N/A,FALSE,"ONGOING P&amp;L Ranch W.T.(pk)"}</definedName>
    <definedName name="findme12" localSheetId="8" hidden="1">{#N/A,#N/A,FALSE,"Ranch WT ATP Fact Sheet";#N/A,#N/A,FALSE,"1996 P&amp;L Ranch W.T.(pk)";#N/A,#N/A,FALSE,"ONGOING P&amp;L Ranch W.T.(pk)"}</definedName>
    <definedName name="findme12" hidden="1">{#N/A,#N/A,FALSE,"Ranch WT ATP Fact Sheet";#N/A,#N/A,FALSE,"1996 P&amp;L Ranch W.T.(pk)";#N/A,#N/A,FALSE,"ONGOING P&amp;L Ranch W.T.(pk)"}</definedName>
    <definedName name="findme13" localSheetId="0" hidden="1">{#N/A,#N/A,FALSE,"Assumptions";#N/A,#N/A,FALSE,"ATP SCORAC (lb)";#N/A,#N/A,FALSE,"1996 P&amp;L SCO (lb)";#N/A,#N/A,FALSE,"ONG P&amp;L SCO (LB)"}</definedName>
    <definedName name="findme13" localSheetId="4" hidden="1">{#N/A,#N/A,FALSE,"Assumptions";#N/A,#N/A,FALSE,"ATP SCORAC (lb)";#N/A,#N/A,FALSE,"1996 P&amp;L SCO (lb)";#N/A,#N/A,FALSE,"ONG P&amp;L SCO (LB)"}</definedName>
    <definedName name="findme13" localSheetId="5" hidden="1">{#N/A,#N/A,FALSE,"Assumptions";#N/A,#N/A,FALSE,"ATP SCORAC (lb)";#N/A,#N/A,FALSE,"1996 P&amp;L SCO (lb)";#N/A,#N/A,FALSE,"ONG P&amp;L SCO (LB)"}</definedName>
    <definedName name="findme13" localSheetId="6" hidden="1">{#N/A,#N/A,FALSE,"Assumptions";#N/A,#N/A,FALSE,"ATP SCORAC (lb)";#N/A,#N/A,FALSE,"1996 P&amp;L SCO (lb)";#N/A,#N/A,FALSE,"ONG P&amp;L SCO (LB)"}</definedName>
    <definedName name="findme13" localSheetId="7" hidden="1">{#N/A,#N/A,FALSE,"Assumptions";#N/A,#N/A,FALSE,"ATP SCORAC (lb)";#N/A,#N/A,FALSE,"1996 P&amp;L SCO (lb)";#N/A,#N/A,FALSE,"ONG P&amp;L SCO (LB)"}</definedName>
    <definedName name="findme13" localSheetId="9" hidden="1">{#N/A,#N/A,FALSE,"Assumptions";#N/A,#N/A,FALSE,"ATP SCORAC (lb)";#N/A,#N/A,FALSE,"1996 P&amp;L SCO (lb)";#N/A,#N/A,FALSE,"ONG P&amp;L SCO (LB)"}</definedName>
    <definedName name="findme13" localSheetId="8" hidden="1">{#N/A,#N/A,FALSE,"Assumptions";#N/A,#N/A,FALSE,"ATP SCORAC (lb)";#N/A,#N/A,FALSE,"1996 P&amp;L SCO (lb)";#N/A,#N/A,FALSE,"ONG P&amp;L SCO (LB)"}</definedName>
    <definedName name="findme13" hidden="1">{#N/A,#N/A,FALSE,"Assumptions";#N/A,#N/A,FALSE,"ATP SCORAC (lb)";#N/A,#N/A,FALSE,"1996 P&amp;L SCO (lb)";#N/A,#N/A,FALSE,"ONG P&amp;L SCO (LB)"}</definedName>
    <definedName name="findme14" localSheetId="0" hidden="1">{#N/A,#N/A,FALSE,"1997 P&amp;L(pk) (Atlanta)";#N/A,#N/A,FALSE,"ONGOING P&amp;L(PK)(Atlanta)"}</definedName>
    <definedName name="findme14" localSheetId="4" hidden="1">{#N/A,#N/A,FALSE,"1997 P&amp;L(pk) (Atlanta)";#N/A,#N/A,FALSE,"ONGOING P&amp;L(PK)(Atlanta)"}</definedName>
    <definedName name="findme14" localSheetId="5" hidden="1">{#N/A,#N/A,FALSE,"1997 P&amp;L(pk) (Atlanta)";#N/A,#N/A,FALSE,"ONGOING P&amp;L(PK)(Atlanta)"}</definedName>
    <definedName name="findme14" localSheetId="6" hidden="1">{#N/A,#N/A,FALSE,"1997 P&amp;L(pk) (Atlanta)";#N/A,#N/A,FALSE,"ONGOING P&amp;L(PK)(Atlanta)"}</definedName>
    <definedName name="findme14" localSheetId="7" hidden="1">{#N/A,#N/A,FALSE,"1997 P&amp;L(pk) (Atlanta)";#N/A,#N/A,FALSE,"ONGOING P&amp;L(PK)(Atlanta)"}</definedName>
    <definedName name="findme14" localSheetId="9" hidden="1">{#N/A,#N/A,FALSE,"1997 P&amp;L(pk) (Atlanta)";#N/A,#N/A,FALSE,"ONGOING P&amp;L(PK)(Atlanta)"}</definedName>
    <definedName name="findme14" localSheetId="8" hidden="1">{#N/A,#N/A,FALSE,"1997 P&amp;L(pk) (Atlanta)";#N/A,#N/A,FALSE,"ONGOING P&amp;L(PK)(Atlanta)"}</definedName>
    <definedName name="findme14" hidden="1">{#N/A,#N/A,FALSE,"1997 P&amp;L(pk) (Atlanta)";#N/A,#N/A,FALSE,"ONGOING P&amp;L(PK)(Atlanta)"}</definedName>
    <definedName name="findme2" localSheetId="0" hidden="1">{#N/A,#N/A,FALSE,"Assumptions";#N/A,#N/A,FALSE,"1997 P&amp;L(pk) Estrada";#N/A,#N/A,FALSE,"ONGOING P&amp;L(pk) Estrada"}</definedName>
    <definedName name="findme2" localSheetId="4" hidden="1">{#N/A,#N/A,FALSE,"Assumptions";#N/A,#N/A,FALSE,"1997 P&amp;L(pk) Estrada";#N/A,#N/A,FALSE,"ONGOING P&amp;L(pk) Estrada"}</definedName>
    <definedName name="findme2" localSheetId="5" hidden="1">{#N/A,#N/A,FALSE,"Assumptions";#N/A,#N/A,FALSE,"1997 P&amp;L(pk) Estrada";#N/A,#N/A,FALSE,"ONGOING P&amp;L(pk) Estrada"}</definedName>
    <definedName name="findme2" localSheetId="6" hidden="1">{#N/A,#N/A,FALSE,"Assumptions";#N/A,#N/A,FALSE,"1997 P&amp;L(pk) Estrada";#N/A,#N/A,FALSE,"ONGOING P&amp;L(pk) Estrada"}</definedName>
    <definedName name="findme2" localSheetId="7" hidden="1">{#N/A,#N/A,FALSE,"Assumptions";#N/A,#N/A,FALSE,"1997 P&amp;L(pk) Estrada";#N/A,#N/A,FALSE,"ONGOING P&amp;L(pk) Estrada"}</definedName>
    <definedName name="findme2" localSheetId="9" hidden="1">{#N/A,#N/A,FALSE,"Assumptions";#N/A,#N/A,FALSE,"1997 P&amp;L(pk) Estrada";#N/A,#N/A,FALSE,"ONGOING P&amp;L(pk) Estrada"}</definedName>
    <definedName name="findme2" localSheetId="8" hidden="1">{#N/A,#N/A,FALSE,"Assumptions";#N/A,#N/A,FALSE,"1997 P&amp;L(pk) Estrada";#N/A,#N/A,FALSE,"ONGOING P&amp;L(pk) Estrada"}</definedName>
    <definedName name="findme2" hidden="1">{#N/A,#N/A,FALSE,"Assumptions";#N/A,#N/A,FALSE,"1997 P&amp;L(pk) Estrada";#N/A,#N/A,FALSE,"ONGOING P&amp;L(pk) Estrada"}</definedName>
    <definedName name="findme3" localSheetId="0" hidden="1">{#N/A,#N/A,FALSE,"ONGOING P&amp;L TOWTAC(lb)";#N/A,#N/A,FALSE,"ONGOING P&amp;L TOWTAC(pk)";#N/A,#N/A,FALSE,"1996 P&amp;L TOWTAC(lb)";#N/A,#N/A,FALSE,"1996 P&amp;L TOWTAC(pk)"}</definedName>
    <definedName name="findme3" localSheetId="4" hidden="1">{#N/A,#N/A,FALSE,"ONGOING P&amp;L TOWTAC(lb)";#N/A,#N/A,FALSE,"ONGOING P&amp;L TOWTAC(pk)";#N/A,#N/A,FALSE,"1996 P&amp;L TOWTAC(lb)";#N/A,#N/A,FALSE,"1996 P&amp;L TOWTAC(pk)"}</definedName>
    <definedName name="findme3" localSheetId="5" hidden="1">{#N/A,#N/A,FALSE,"ONGOING P&amp;L TOWTAC(lb)";#N/A,#N/A,FALSE,"ONGOING P&amp;L TOWTAC(pk)";#N/A,#N/A,FALSE,"1996 P&amp;L TOWTAC(lb)";#N/A,#N/A,FALSE,"1996 P&amp;L TOWTAC(pk)"}</definedName>
    <definedName name="findme3" localSheetId="6" hidden="1">{#N/A,#N/A,FALSE,"ONGOING P&amp;L TOWTAC(lb)";#N/A,#N/A,FALSE,"ONGOING P&amp;L TOWTAC(pk)";#N/A,#N/A,FALSE,"1996 P&amp;L TOWTAC(lb)";#N/A,#N/A,FALSE,"1996 P&amp;L TOWTAC(pk)"}</definedName>
    <definedName name="findme3" localSheetId="7" hidden="1">{#N/A,#N/A,FALSE,"ONGOING P&amp;L TOWTAC(lb)";#N/A,#N/A,FALSE,"ONGOING P&amp;L TOWTAC(pk)";#N/A,#N/A,FALSE,"1996 P&amp;L TOWTAC(lb)";#N/A,#N/A,FALSE,"1996 P&amp;L TOWTAC(pk)"}</definedName>
    <definedName name="findme3" localSheetId="9" hidden="1">{#N/A,#N/A,FALSE,"ONGOING P&amp;L TOWTAC(lb)";#N/A,#N/A,FALSE,"ONGOING P&amp;L TOWTAC(pk)";#N/A,#N/A,FALSE,"1996 P&amp;L TOWTAC(lb)";#N/A,#N/A,FALSE,"1996 P&amp;L TOWTAC(pk)"}</definedName>
    <definedName name="findme3" localSheetId="8" hidden="1">{#N/A,#N/A,FALSE,"ONGOING P&amp;L TOWTAC(lb)";#N/A,#N/A,FALSE,"ONGOING P&amp;L TOWTAC(pk)";#N/A,#N/A,FALSE,"1996 P&amp;L TOWTAC(lb)";#N/A,#N/A,FALSE,"1996 P&amp;L TOWTAC(pk)"}</definedName>
    <definedName name="findme3" hidden="1">{#N/A,#N/A,FALSE,"ONGOING P&amp;L TOWTAC(lb)";#N/A,#N/A,FALSE,"ONGOING P&amp;L TOWTAC(pk)";#N/A,#N/A,FALSE,"1996 P&amp;L TOWTAC(lb)";#N/A,#N/A,FALSE,"1996 P&amp;L TOWTAC(pk)"}</definedName>
    <definedName name="findme4" localSheetId="0" hidden="1">{#N/A,#N/A,FALSE,"Assumptions";#N/A,#N/A,FALSE,"1996 P&amp;L SCO (lb)";#N/A,#N/A,FALSE,"ONG P&amp;L SCO (LB)"}</definedName>
    <definedName name="findme4" localSheetId="4" hidden="1">{#N/A,#N/A,FALSE,"Assumptions";#N/A,#N/A,FALSE,"1996 P&amp;L SCO (lb)";#N/A,#N/A,FALSE,"ONG P&amp;L SCO (LB)"}</definedName>
    <definedName name="findme4" localSheetId="5" hidden="1">{#N/A,#N/A,FALSE,"Assumptions";#N/A,#N/A,FALSE,"1996 P&amp;L SCO (lb)";#N/A,#N/A,FALSE,"ONG P&amp;L SCO (LB)"}</definedName>
    <definedName name="findme4" localSheetId="6" hidden="1">{#N/A,#N/A,FALSE,"Assumptions";#N/A,#N/A,FALSE,"1996 P&amp;L SCO (lb)";#N/A,#N/A,FALSE,"ONG P&amp;L SCO (LB)"}</definedName>
    <definedName name="findme4" localSheetId="7" hidden="1">{#N/A,#N/A,FALSE,"Assumptions";#N/A,#N/A,FALSE,"1996 P&amp;L SCO (lb)";#N/A,#N/A,FALSE,"ONG P&amp;L SCO (LB)"}</definedName>
    <definedName name="findme4" localSheetId="9" hidden="1">{#N/A,#N/A,FALSE,"Assumptions";#N/A,#N/A,FALSE,"1996 P&amp;L SCO (lb)";#N/A,#N/A,FALSE,"ONG P&amp;L SCO (LB)"}</definedName>
    <definedName name="findme4" localSheetId="8" hidden="1">{#N/A,#N/A,FALSE,"Assumptions";#N/A,#N/A,FALSE,"1996 P&amp;L SCO (lb)";#N/A,#N/A,FALSE,"ONG P&amp;L SCO (LB)"}</definedName>
    <definedName name="findme4" hidden="1">{#N/A,#N/A,FALSE,"Assumptions";#N/A,#N/A,FALSE,"1996 P&amp;L SCO (lb)";#N/A,#N/A,FALSE,"ONG P&amp;L SCO (LB)"}</definedName>
    <definedName name="findme5" localSheetId="0" hidden="1">{#N/A,#N/A,FALSE,"1996 P&amp;L Pretzels (pk)";#N/A,#N/A,FALSE,"YEAR 1 P&amp;L Pretzels (pk)";#N/A,#N/A,FALSE,"ONGOING P&amp;L (pk) SNK CAN";#N/A,#N/A,FALSE,"Assumptions";#N/A,#N/A,FALSE,"assessment"}</definedName>
    <definedName name="findme5" localSheetId="4" hidden="1">{#N/A,#N/A,FALSE,"1996 P&amp;L Pretzels (pk)";#N/A,#N/A,FALSE,"YEAR 1 P&amp;L Pretzels (pk)";#N/A,#N/A,FALSE,"ONGOING P&amp;L (pk) SNK CAN";#N/A,#N/A,FALSE,"Assumptions";#N/A,#N/A,FALSE,"assessment"}</definedName>
    <definedName name="findme5" localSheetId="5" hidden="1">{#N/A,#N/A,FALSE,"1996 P&amp;L Pretzels (pk)";#N/A,#N/A,FALSE,"YEAR 1 P&amp;L Pretzels (pk)";#N/A,#N/A,FALSE,"ONGOING P&amp;L (pk) SNK CAN";#N/A,#N/A,FALSE,"Assumptions";#N/A,#N/A,FALSE,"assessment"}</definedName>
    <definedName name="findme5" localSheetId="6" hidden="1">{#N/A,#N/A,FALSE,"1996 P&amp;L Pretzels (pk)";#N/A,#N/A,FALSE,"YEAR 1 P&amp;L Pretzels (pk)";#N/A,#N/A,FALSE,"ONGOING P&amp;L (pk) SNK CAN";#N/A,#N/A,FALSE,"Assumptions";#N/A,#N/A,FALSE,"assessment"}</definedName>
    <definedName name="findme5" localSheetId="7" hidden="1">{#N/A,#N/A,FALSE,"1996 P&amp;L Pretzels (pk)";#N/A,#N/A,FALSE,"YEAR 1 P&amp;L Pretzels (pk)";#N/A,#N/A,FALSE,"ONGOING P&amp;L (pk) SNK CAN";#N/A,#N/A,FALSE,"Assumptions";#N/A,#N/A,FALSE,"assessment"}</definedName>
    <definedName name="findme5" localSheetId="9" hidden="1">{#N/A,#N/A,FALSE,"1996 P&amp;L Pretzels (pk)";#N/A,#N/A,FALSE,"YEAR 1 P&amp;L Pretzels (pk)";#N/A,#N/A,FALSE,"ONGOING P&amp;L (pk) SNK CAN";#N/A,#N/A,FALSE,"Assumptions";#N/A,#N/A,FALSE,"assessment"}</definedName>
    <definedName name="findme5" localSheetId="8" hidden="1">{#N/A,#N/A,FALSE,"1996 P&amp;L Pretzels (pk)";#N/A,#N/A,FALSE,"YEAR 1 P&amp;L Pretzels (pk)";#N/A,#N/A,FALSE,"ONGOING P&amp;L (pk) SNK CAN";#N/A,#N/A,FALSE,"Assumptions";#N/A,#N/A,FALSE,"assessment"}</definedName>
    <definedName name="findme5" hidden="1">{#N/A,#N/A,FALSE,"1996 P&amp;L Pretzels (pk)";#N/A,#N/A,FALSE,"YEAR 1 P&amp;L Pretzels (pk)";#N/A,#N/A,FALSE,"ONGOING P&amp;L (pk) SNK CAN";#N/A,#N/A,FALSE,"Assumptions";#N/A,#N/A,FALSE,"assessment"}</definedName>
    <definedName name="findme6" localSheetId="0" hidden="1">{#N/A,#N/A,FALSE,"1997 P&amp;L(pk) (Atlanta)";#N/A,#N/A,FALSE,"ONGOING P&amp;L(PK)(Atlanta)"}</definedName>
    <definedName name="findme6" localSheetId="4" hidden="1">{#N/A,#N/A,FALSE,"1997 P&amp;L(pk) (Atlanta)";#N/A,#N/A,FALSE,"ONGOING P&amp;L(PK)(Atlanta)"}</definedName>
    <definedName name="findme6" localSheetId="5" hidden="1">{#N/A,#N/A,FALSE,"1997 P&amp;L(pk) (Atlanta)";#N/A,#N/A,FALSE,"ONGOING P&amp;L(PK)(Atlanta)"}</definedName>
    <definedName name="findme6" localSheetId="6" hidden="1">{#N/A,#N/A,FALSE,"1997 P&amp;L(pk) (Atlanta)";#N/A,#N/A,FALSE,"ONGOING P&amp;L(PK)(Atlanta)"}</definedName>
    <definedName name="findme6" localSheetId="7" hidden="1">{#N/A,#N/A,FALSE,"1997 P&amp;L(pk) (Atlanta)";#N/A,#N/A,FALSE,"ONGOING P&amp;L(PK)(Atlanta)"}</definedName>
    <definedName name="findme6" localSheetId="9" hidden="1">{#N/A,#N/A,FALSE,"1997 P&amp;L(pk) (Atlanta)";#N/A,#N/A,FALSE,"ONGOING P&amp;L(PK)(Atlanta)"}</definedName>
    <definedName name="findme6" localSheetId="8" hidden="1">{#N/A,#N/A,FALSE,"1997 P&amp;L(pk) (Atlanta)";#N/A,#N/A,FALSE,"ONGOING P&amp;L(PK)(Atlanta)"}</definedName>
    <definedName name="findme6" hidden="1">{#N/A,#N/A,FALSE,"1997 P&amp;L(pk) (Atlanta)";#N/A,#N/A,FALSE,"ONGOING P&amp;L(PK)(Atlanta)"}</definedName>
    <definedName name="findme7" localSheetId="0" hidden="1">{#N/A,#N/A,FALSE,"Assumptions";#N/A,#N/A,FALSE,"1997 P&amp;L POTATO AC";#N/A,#N/A,FALSE,"ONGOING P&amp;L POTATO AC";#N/A,#N/A,FALSE,"ONGOING P&amp;L POTATO AC (70%)"}</definedName>
    <definedName name="findme7" localSheetId="4" hidden="1">{#N/A,#N/A,FALSE,"Assumptions";#N/A,#N/A,FALSE,"1997 P&amp;L POTATO AC";#N/A,#N/A,FALSE,"ONGOING P&amp;L POTATO AC";#N/A,#N/A,FALSE,"ONGOING P&amp;L POTATO AC (70%)"}</definedName>
    <definedName name="findme7" localSheetId="5" hidden="1">{#N/A,#N/A,FALSE,"Assumptions";#N/A,#N/A,FALSE,"1997 P&amp;L POTATO AC";#N/A,#N/A,FALSE,"ONGOING P&amp;L POTATO AC";#N/A,#N/A,FALSE,"ONGOING P&amp;L POTATO AC (70%)"}</definedName>
    <definedName name="findme7" localSheetId="6" hidden="1">{#N/A,#N/A,FALSE,"Assumptions";#N/A,#N/A,FALSE,"1997 P&amp;L POTATO AC";#N/A,#N/A,FALSE,"ONGOING P&amp;L POTATO AC";#N/A,#N/A,FALSE,"ONGOING P&amp;L POTATO AC (70%)"}</definedName>
    <definedName name="findme7" localSheetId="7" hidden="1">{#N/A,#N/A,FALSE,"Assumptions";#N/A,#N/A,FALSE,"1997 P&amp;L POTATO AC";#N/A,#N/A,FALSE,"ONGOING P&amp;L POTATO AC";#N/A,#N/A,FALSE,"ONGOING P&amp;L POTATO AC (70%)"}</definedName>
    <definedName name="findme7" localSheetId="9" hidden="1">{#N/A,#N/A,FALSE,"Assumptions";#N/A,#N/A,FALSE,"1997 P&amp;L POTATO AC";#N/A,#N/A,FALSE,"ONGOING P&amp;L POTATO AC";#N/A,#N/A,FALSE,"ONGOING P&amp;L POTATO AC (70%)"}</definedName>
    <definedName name="findme7" localSheetId="8" hidden="1">{#N/A,#N/A,FALSE,"Assumptions";#N/A,#N/A,FALSE,"1997 P&amp;L POTATO AC";#N/A,#N/A,FALSE,"ONGOING P&amp;L POTATO AC";#N/A,#N/A,FALSE,"ONGOING P&amp;L POTATO AC (70%)"}</definedName>
    <definedName name="findme7" hidden="1">{#N/A,#N/A,FALSE,"Assumptions";#N/A,#N/A,FALSE,"1997 P&amp;L POTATO AC";#N/A,#N/A,FALSE,"ONGOING P&amp;L POTATO AC";#N/A,#N/A,FALSE,"ONGOING P&amp;L POTATO AC (70%)"}</definedName>
    <definedName name="findme8" localSheetId="0" hidden="1">{#N/A,#N/A,FALSE,"ONGOING P&amp;L POTATO AC";#N/A,#N/A,FALSE,"1997 P&amp;L POTATO AC"}</definedName>
    <definedName name="findme8" localSheetId="4" hidden="1">{#N/A,#N/A,FALSE,"ONGOING P&amp;L POTATO AC";#N/A,#N/A,FALSE,"1997 P&amp;L POTATO AC"}</definedName>
    <definedName name="findme8" localSheetId="5" hidden="1">{#N/A,#N/A,FALSE,"ONGOING P&amp;L POTATO AC";#N/A,#N/A,FALSE,"1997 P&amp;L POTATO AC"}</definedName>
    <definedName name="findme8" localSheetId="6" hidden="1">{#N/A,#N/A,FALSE,"ONGOING P&amp;L POTATO AC";#N/A,#N/A,FALSE,"1997 P&amp;L POTATO AC"}</definedName>
    <definedName name="findme8" localSheetId="7" hidden="1">{#N/A,#N/A,FALSE,"ONGOING P&amp;L POTATO AC";#N/A,#N/A,FALSE,"1997 P&amp;L POTATO AC"}</definedName>
    <definedName name="findme8" localSheetId="9" hidden="1">{#N/A,#N/A,FALSE,"ONGOING P&amp;L POTATO AC";#N/A,#N/A,FALSE,"1997 P&amp;L POTATO AC"}</definedName>
    <definedName name="findme8" localSheetId="8" hidden="1">{#N/A,#N/A,FALSE,"ONGOING P&amp;L POTATO AC";#N/A,#N/A,FALSE,"1997 P&amp;L POTATO AC"}</definedName>
    <definedName name="findme8" hidden="1">{#N/A,#N/A,FALSE,"ONGOING P&amp;L POTATO AC";#N/A,#N/A,FALSE,"1997 P&amp;L POTATO AC"}</definedName>
    <definedName name="findme9" localSheetId="0" hidden="1">{#N/A,#N/A,FALSE,"Assumptions";#N/A,#N/A,FALSE,"1997 P&amp;L(pk) Estrada";#N/A,#N/A,FALSE,"ONGOING P&amp;L(pk) Estrada"}</definedName>
    <definedName name="findme9" localSheetId="4" hidden="1">{#N/A,#N/A,FALSE,"Assumptions";#N/A,#N/A,FALSE,"1997 P&amp;L(pk) Estrada";#N/A,#N/A,FALSE,"ONGOING P&amp;L(pk) Estrada"}</definedName>
    <definedName name="findme9" localSheetId="5" hidden="1">{#N/A,#N/A,FALSE,"Assumptions";#N/A,#N/A,FALSE,"1997 P&amp;L(pk) Estrada";#N/A,#N/A,FALSE,"ONGOING P&amp;L(pk) Estrada"}</definedName>
    <definedName name="findme9" localSheetId="6" hidden="1">{#N/A,#N/A,FALSE,"Assumptions";#N/A,#N/A,FALSE,"1997 P&amp;L(pk) Estrada";#N/A,#N/A,FALSE,"ONGOING P&amp;L(pk) Estrada"}</definedName>
    <definedName name="findme9" localSheetId="7" hidden="1">{#N/A,#N/A,FALSE,"Assumptions";#N/A,#N/A,FALSE,"1997 P&amp;L(pk) Estrada";#N/A,#N/A,FALSE,"ONGOING P&amp;L(pk) Estrada"}</definedName>
    <definedName name="findme9" localSheetId="9" hidden="1">{#N/A,#N/A,FALSE,"Assumptions";#N/A,#N/A,FALSE,"1997 P&amp;L(pk) Estrada";#N/A,#N/A,FALSE,"ONGOING P&amp;L(pk) Estrada"}</definedName>
    <definedName name="findme9" localSheetId="8" hidden="1">{#N/A,#N/A,FALSE,"Assumptions";#N/A,#N/A,FALSE,"1997 P&amp;L(pk) Estrada";#N/A,#N/A,FALSE,"ONGOING P&amp;L(pk) Estrada"}</definedName>
    <definedName name="findme9" hidden="1">{#N/A,#N/A,FALSE,"Assumptions";#N/A,#N/A,FALSE,"1997 P&amp;L(pk) Estrada";#N/A,#N/A,FALSE,"ONGOING P&amp;L(pk) Estrada"}</definedName>
    <definedName name="gadfga" localSheetId="0" hidden="1">{"rf19",#N/A,FALSE,"RF19";"rf20",#N/A,FALSE,"RF20";"rf20a",#N/A,FALSE,"RF20A";"rf21",#N/A,FALSE,"RF21";"rf21a",#N/A,FALSE,"RF21A";"rf21b",#N/A,FALSE,"RF21B";"rf22",#N/A,FALSE,"RF22";"rf22a",#N/A,FALSE,"RF22A";"rf22b",#N/A,FALSE,"RF22B"}</definedName>
    <definedName name="gadfga" localSheetId="4" hidden="1">{"rf19",#N/A,FALSE,"RF19";"rf20",#N/A,FALSE,"RF20";"rf20a",#N/A,FALSE,"RF20A";"rf21",#N/A,FALSE,"RF21";"rf21a",#N/A,FALSE,"RF21A";"rf21b",#N/A,FALSE,"RF21B";"rf22",#N/A,FALSE,"RF22";"rf22a",#N/A,FALSE,"RF22A";"rf22b",#N/A,FALSE,"RF22B"}</definedName>
    <definedName name="gadfga" localSheetId="5" hidden="1">{"rf19",#N/A,FALSE,"RF19";"rf20",#N/A,FALSE,"RF20";"rf20a",#N/A,FALSE,"RF20A";"rf21",#N/A,FALSE,"RF21";"rf21a",#N/A,FALSE,"RF21A";"rf21b",#N/A,FALSE,"RF21B";"rf22",#N/A,FALSE,"RF22";"rf22a",#N/A,FALSE,"RF22A";"rf22b",#N/A,FALSE,"RF22B"}</definedName>
    <definedName name="gadfga" localSheetId="6" hidden="1">{"rf19",#N/A,FALSE,"RF19";"rf20",#N/A,FALSE,"RF20";"rf20a",#N/A,FALSE,"RF20A";"rf21",#N/A,FALSE,"RF21";"rf21a",#N/A,FALSE,"RF21A";"rf21b",#N/A,FALSE,"RF21B";"rf22",#N/A,FALSE,"RF22";"rf22a",#N/A,FALSE,"RF22A";"rf22b",#N/A,FALSE,"RF22B"}</definedName>
    <definedName name="gadfga" localSheetId="7" hidden="1">{"rf19",#N/A,FALSE,"RF19";"rf20",#N/A,FALSE,"RF20";"rf20a",#N/A,FALSE,"RF20A";"rf21",#N/A,FALSE,"RF21";"rf21a",#N/A,FALSE,"RF21A";"rf21b",#N/A,FALSE,"RF21B";"rf22",#N/A,FALSE,"RF22";"rf22a",#N/A,FALSE,"RF22A";"rf22b",#N/A,FALSE,"RF22B"}</definedName>
    <definedName name="gadfga" localSheetId="9" hidden="1">{"rf19",#N/A,FALSE,"RF19";"rf20",#N/A,FALSE,"RF20";"rf20a",#N/A,FALSE,"RF20A";"rf21",#N/A,FALSE,"RF21";"rf21a",#N/A,FALSE,"RF21A";"rf21b",#N/A,FALSE,"RF21B";"rf22",#N/A,FALSE,"RF22";"rf22a",#N/A,FALSE,"RF22A";"rf22b",#N/A,FALSE,"RF22B"}</definedName>
    <definedName name="gadfga" localSheetId="8" hidden="1">{"rf19",#N/A,FALSE,"RF19";"rf20",#N/A,FALSE,"RF20";"rf20a",#N/A,FALSE,"RF20A";"rf21",#N/A,FALSE,"RF21";"rf21a",#N/A,FALSE,"RF21A";"rf21b",#N/A,FALSE,"RF21B";"rf22",#N/A,FALSE,"RF22";"rf22a",#N/A,FALSE,"RF22A";"rf22b",#N/A,FALSE,"RF22B"}</definedName>
    <definedName name="gadfga" hidden="1">{"rf19",#N/A,FALSE,"RF19";"rf20",#N/A,FALSE,"RF20";"rf20a",#N/A,FALSE,"RF20A";"rf21",#N/A,FALSE,"RF21";"rf21a",#N/A,FALSE,"RF21A";"rf21b",#N/A,FALSE,"RF21B";"rf22",#N/A,FALSE,"RF22";"rf22a",#N/A,FALSE,"RF22A";"rf22b",#N/A,FALSE,"RF22B"}</definedName>
    <definedName name="gaga" localSheetId="0" hidden="1">{"payback",#N/A,FALSE,"Wirtschaftlichkeitsberechnung"}</definedName>
    <definedName name="gaga" localSheetId="4" hidden="1">{"payback",#N/A,FALSE,"Wirtschaftlichkeitsberechnung"}</definedName>
    <definedName name="gaga" localSheetId="5" hidden="1">{"payback",#N/A,FALSE,"Wirtschaftlichkeitsberechnung"}</definedName>
    <definedName name="gaga" localSheetId="6" hidden="1">{"payback",#N/A,FALSE,"Wirtschaftlichkeitsberechnung"}</definedName>
    <definedName name="gaga" localSheetId="7" hidden="1">{"payback",#N/A,FALSE,"Wirtschaftlichkeitsberechnung"}</definedName>
    <definedName name="gaga" localSheetId="9" hidden="1">{"payback",#N/A,FALSE,"Wirtschaftlichkeitsberechnung"}</definedName>
    <definedName name="gaga" localSheetId="8" hidden="1">{"payback",#N/A,FALSE,"Wirtschaftlichkeitsberechnung"}</definedName>
    <definedName name="gaga" hidden="1">{"payback",#N/A,FALSE,"Wirtschaftlichkeitsberechnung"}</definedName>
    <definedName name="gags"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as" localSheetId="0" hidden="1">{"payback2",#N/A,FALSE,"Wirtschaftlichkeitsberechnung"}</definedName>
    <definedName name="gasdgas" localSheetId="4" hidden="1">{"payback2",#N/A,FALSE,"Wirtschaftlichkeitsberechnung"}</definedName>
    <definedName name="gasdgas" localSheetId="5" hidden="1">{"payback2",#N/A,FALSE,"Wirtschaftlichkeitsberechnung"}</definedName>
    <definedName name="gasdgas" localSheetId="6" hidden="1">{"payback2",#N/A,FALSE,"Wirtschaftlichkeitsberechnung"}</definedName>
    <definedName name="gasdgas" localSheetId="7" hidden="1">{"payback2",#N/A,FALSE,"Wirtschaftlichkeitsberechnung"}</definedName>
    <definedName name="gasdgas" localSheetId="9" hidden="1">{"payback2",#N/A,FALSE,"Wirtschaftlichkeitsberechnung"}</definedName>
    <definedName name="gasdgas" localSheetId="8" hidden="1">{"payback2",#N/A,FALSE,"Wirtschaftlichkeitsberechnung"}</definedName>
    <definedName name="gasdgas" hidden="1">{"payback2",#N/A,FALSE,"Wirtschaftlichkeitsberechnung"}</definedName>
    <definedName name="gasgd" localSheetId="0" hidden="1">{"rf19",#N/A,FALSE,"RF19";"rf20",#N/A,FALSE,"RF20";"rf20a",#N/A,FALSE,"RF20A";"rf21",#N/A,FALSE,"RF21";"rf21a",#N/A,FALSE,"RF21A";"rf21b",#N/A,FALSE,"RF21B";"rf22",#N/A,FALSE,"RF22";"rf22a",#N/A,FALSE,"RF22A";"rf22b",#N/A,FALSE,"RF22B"}</definedName>
    <definedName name="gasgd" localSheetId="4" hidden="1">{"rf19",#N/A,FALSE,"RF19";"rf20",#N/A,FALSE,"RF20";"rf20a",#N/A,FALSE,"RF20A";"rf21",#N/A,FALSE,"RF21";"rf21a",#N/A,FALSE,"RF21A";"rf21b",#N/A,FALSE,"RF21B";"rf22",#N/A,FALSE,"RF22";"rf22a",#N/A,FALSE,"RF22A";"rf22b",#N/A,FALSE,"RF22B"}</definedName>
    <definedName name="gasgd" localSheetId="5" hidden="1">{"rf19",#N/A,FALSE,"RF19";"rf20",#N/A,FALSE,"RF20";"rf20a",#N/A,FALSE,"RF20A";"rf21",#N/A,FALSE,"RF21";"rf21a",#N/A,FALSE,"RF21A";"rf21b",#N/A,FALSE,"RF21B";"rf22",#N/A,FALSE,"RF22";"rf22a",#N/A,FALSE,"RF22A";"rf22b",#N/A,FALSE,"RF22B"}</definedName>
    <definedName name="gasgd" localSheetId="6" hidden="1">{"rf19",#N/A,FALSE,"RF19";"rf20",#N/A,FALSE,"RF20";"rf20a",#N/A,FALSE,"RF20A";"rf21",#N/A,FALSE,"RF21";"rf21a",#N/A,FALSE,"RF21A";"rf21b",#N/A,FALSE,"RF21B";"rf22",#N/A,FALSE,"RF22";"rf22a",#N/A,FALSE,"RF22A";"rf22b",#N/A,FALSE,"RF22B"}</definedName>
    <definedName name="gasgd" localSheetId="7" hidden="1">{"rf19",#N/A,FALSE,"RF19";"rf20",#N/A,FALSE,"RF20";"rf20a",#N/A,FALSE,"RF20A";"rf21",#N/A,FALSE,"RF21";"rf21a",#N/A,FALSE,"RF21A";"rf21b",#N/A,FALSE,"RF21B";"rf22",#N/A,FALSE,"RF22";"rf22a",#N/A,FALSE,"RF22A";"rf22b",#N/A,FALSE,"RF22B"}</definedName>
    <definedName name="gasgd" localSheetId="9" hidden="1">{"rf19",#N/A,FALSE,"RF19";"rf20",#N/A,FALSE,"RF20";"rf20a",#N/A,FALSE,"RF20A";"rf21",#N/A,FALSE,"RF21";"rf21a",#N/A,FALSE,"RF21A";"rf21b",#N/A,FALSE,"RF21B";"rf22",#N/A,FALSE,"RF22";"rf22a",#N/A,FALSE,"RF22A";"rf22b",#N/A,FALSE,"RF22B"}</definedName>
    <definedName name="gasgd" localSheetId="8" hidden="1">{"rf19",#N/A,FALSE,"RF19";"rf20",#N/A,FALSE,"RF20";"rf20a",#N/A,FALSE,"RF20A";"rf21",#N/A,FALSE,"RF21";"rf21a",#N/A,FALSE,"RF21A";"rf21b",#N/A,FALSE,"RF21B";"rf22",#N/A,FALSE,"RF22";"rf22a",#N/A,FALSE,"RF22A";"rf22b",#N/A,FALSE,"RF22B"}</definedName>
    <definedName name="gasgd" hidden="1">{"rf19",#N/A,FALSE,"RF19";"rf20",#N/A,FALSE,"RF20";"rf20a",#N/A,FALSE,"RF20A";"rf21",#N/A,FALSE,"RF21";"rf21a",#N/A,FALSE,"RF21A";"rf21b",#N/A,FALSE,"RF21B";"rf22",#N/A,FALSE,"RF22";"rf22a",#N/A,FALSE,"RF22A";"rf22b",#N/A,FALSE,"RF22B"}</definedName>
    <definedName name="gfag" localSheetId="0" hidden="1">{"rf19",#N/A,FALSE,"RF19";"rf20",#N/A,FALSE,"RF20";"rf20a",#N/A,FALSE,"RF20A";"rf21",#N/A,FALSE,"RF21";"rf21a",#N/A,FALSE,"RF21A";"rf21b",#N/A,FALSE,"RF21B";"rf22",#N/A,FALSE,"RF22";"rf22a",#N/A,FALSE,"RF22A";"rf22b",#N/A,FALSE,"RF22B"}</definedName>
    <definedName name="gfag" localSheetId="4" hidden="1">{"rf19",#N/A,FALSE,"RF19";"rf20",#N/A,FALSE,"RF20";"rf20a",#N/A,FALSE,"RF20A";"rf21",#N/A,FALSE,"RF21";"rf21a",#N/A,FALSE,"RF21A";"rf21b",#N/A,FALSE,"RF21B";"rf22",#N/A,FALSE,"RF22";"rf22a",#N/A,FALSE,"RF22A";"rf22b",#N/A,FALSE,"RF22B"}</definedName>
    <definedName name="gfag" localSheetId="5" hidden="1">{"rf19",#N/A,FALSE,"RF19";"rf20",#N/A,FALSE,"RF20";"rf20a",#N/A,FALSE,"RF20A";"rf21",#N/A,FALSE,"RF21";"rf21a",#N/A,FALSE,"RF21A";"rf21b",#N/A,FALSE,"RF21B";"rf22",#N/A,FALSE,"RF22";"rf22a",#N/A,FALSE,"RF22A";"rf22b",#N/A,FALSE,"RF22B"}</definedName>
    <definedName name="gfag" localSheetId="6" hidden="1">{"rf19",#N/A,FALSE,"RF19";"rf20",#N/A,FALSE,"RF20";"rf20a",#N/A,FALSE,"RF20A";"rf21",#N/A,FALSE,"RF21";"rf21a",#N/A,FALSE,"RF21A";"rf21b",#N/A,FALSE,"RF21B";"rf22",#N/A,FALSE,"RF22";"rf22a",#N/A,FALSE,"RF22A";"rf22b",#N/A,FALSE,"RF22B"}</definedName>
    <definedName name="gfag" localSheetId="7" hidden="1">{"rf19",#N/A,FALSE,"RF19";"rf20",#N/A,FALSE,"RF20";"rf20a",#N/A,FALSE,"RF20A";"rf21",#N/A,FALSE,"RF21";"rf21a",#N/A,FALSE,"RF21A";"rf21b",#N/A,FALSE,"RF21B";"rf22",#N/A,FALSE,"RF22";"rf22a",#N/A,FALSE,"RF22A";"rf22b",#N/A,FALSE,"RF22B"}</definedName>
    <definedName name="gfag" localSheetId="9" hidden="1">{"rf19",#N/A,FALSE,"RF19";"rf20",#N/A,FALSE,"RF20";"rf20a",#N/A,FALSE,"RF20A";"rf21",#N/A,FALSE,"RF21";"rf21a",#N/A,FALSE,"RF21A";"rf21b",#N/A,FALSE,"RF21B";"rf22",#N/A,FALSE,"RF22";"rf22a",#N/A,FALSE,"RF22A";"rf22b",#N/A,FALSE,"RF22B"}</definedName>
    <definedName name="gfag" localSheetId="8" hidden="1">{"rf19",#N/A,FALSE,"RF19";"rf20",#N/A,FALSE,"RF20";"rf20a",#N/A,FALSE,"RF20A";"rf21",#N/A,FALSE,"RF21";"rf21a",#N/A,FALSE,"RF21A";"rf21b",#N/A,FALSE,"RF21B";"rf22",#N/A,FALSE,"RF22";"rf22a",#N/A,FALSE,"RF22A";"rf22b",#N/A,FALSE,"RF22B"}</definedName>
    <definedName name="gfag" hidden="1">{"rf19",#N/A,FALSE,"RF19";"rf20",#N/A,FALSE,"RF20";"rf20a",#N/A,FALSE,"RF20A";"rf21",#N/A,FALSE,"RF21";"rf21a",#N/A,FALSE,"RF21A";"rf21b",#N/A,FALSE,"RF21B";"rf22",#N/A,FALSE,"RF22";"rf22a",#N/A,FALSE,"RF22A";"rf22b",#N/A,FALSE,"RF22B"}</definedName>
    <definedName name="gfaga"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gfa" localSheetId="0" hidden="1">{"payback",#N/A,FALSE,"Wirtschaftlichkeitsberechnung"}</definedName>
    <definedName name="gfgfa" localSheetId="4" hidden="1">{"payback",#N/A,FALSE,"Wirtschaftlichkeitsberechnung"}</definedName>
    <definedName name="gfgfa" localSheetId="5" hidden="1">{"payback",#N/A,FALSE,"Wirtschaftlichkeitsberechnung"}</definedName>
    <definedName name="gfgfa" localSheetId="6" hidden="1">{"payback",#N/A,FALSE,"Wirtschaftlichkeitsberechnung"}</definedName>
    <definedName name="gfgfa" localSheetId="7" hidden="1">{"payback",#N/A,FALSE,"Wirtschaftlichkeitsberechnung"}</definedName>
    <definedName name="gfgfa" localSheetId="9" hidden="1">{"payback",#N/A,FALSE,"Wirtschaftlichkeitsberechnung"}</definedName>
    <definedName name="gfgfa" localSheetId="8" hidden="1">{"payback",#N/A,FALSE,"Wirtschaftlichkeitsberechnung"}</definedName>
    <definedName name="gfgfa" hidden="1">{"payback",#N/A,FALSE,"Wirtschaftlichkeitsberechnung"}</definedName>
    <definedName name="gsdfaga"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fgfs" localSheetId="0" hidden="1">{"rf19",#N/A,FALSE,"RF19";"rf20",#N/A,FALSE,"RF20";"rf20a",#N/A,FALSE,"RF20A";"rf21",#N/A,FALSE,"RF21";"rf21a",#N/A,FALSE,"RF21A";"rf21b",#N/A,FALSE,"RF21B";"rf22",#N/A,FALSE,"RF22";"rf22a",#N/A,FALSE,"RF22A";"rf22b",#N/A,FALSE,"RF22B"}</definedName>
    <definedName name="gsfgfs" localSheetId="4" hidden="1">{"rf19",#N/A,FALSE,"RF19";"rf20",#N/A,FALSE,"RF20";"rf20a",#N/A,FALSE,"RF20A";"rf21",#N/A,FALSE,"RF21";"rf21a",#N/A,FALSE,"RF21A";"rf21b",#N/A,FALSE,"RF21B";"rf22",#N/A,FALSE,"RF22";"rf22a",#N/A,FALSE,"RF22A";"rf22b",#N/A,FALSE,"RF22B"}</definedName>
    <definedName name="gsfgfs" localSheetId="5" hidden="1">{"rf19",#N/A,FALSE,"RF19";"rf20",#N/A,FALSE,"RF20";"rf20a",#N/A,FALSE,"RF20A";"rf21",#N/A,FALSE,"RF21";"rf21a",#N/A,FALSE,"RF21A";"rf21b",#N/A,FALSE,"RF21B";"rf22",#N/A,FALSE,"RF22";"rf22a",#N/A,FALSE,"RF22A";"rf22b",#N/A,FALSE,"RF22B"}</definedName>
    <definedName name="gsfgfs" localSheetId="6" hidden="1">{"rf19",#N/A,FALSE,"RF19";"rf20",#N/A,FALSE,"RF20";"rf20a",#N/A,FALSE,"RF20A";"rf21",#N/A,FALSE,"RF21";"rf21a",#N/A,FALSE,"RF21A";"rf21b",#N/A,FALSE,"RF21B";"rf22",#N/A,FALSE,"RF22";"rf22a",#N/A,FALSE,"RF22A";"rf22b",#N/A,FALSE,"RF22B"}</definedName>
    <definedName name="gsfgfs" localSheetId="7" hidden="1">{"rf19",#N/A,FALSE,"RF19";"rf20",#N/A,FALSE,"RF20";"rf20a",#N/A,FALSE,"RF20A";"rf21",#N/A,FALSE,"RF21";"rf21a",#N/A,FALSE,"RF21A";"rf21b",#N/A,FALSE,"RF21B";"rf22",#N/A,FALSE,"RF22";"rf22a",#N/A,FALSE,"RF22A";"rf22b",#N/A,FALSE,"RF22B"}</definedName>
    <definedName name="gsfgfs" localSheetId="9" hidden="1">{"rf19",#N/A,FALSE,"RF19";"rf20",#N/A,FALSE,"RF20";"rf20a",#N/A,FALSE,"RF20A";"rf21",#N/A,FALSE,"RF21";"rf21a",#N/A,FALSE,"RF21A";"rf21b",#N/A,FALSE,"RF21B";"rf22",#N/A,FALSE,"RF22";"rf22a",#N/A,FALSE,"RF22A";"rf22b",#N/A,FALSE,"RF22B"}</definedName>
    <definedName name="gsfgfs" localSheetId="8" hidden="1">{"rf19",#N/A,FALSE,"RF19";"rf20",#N/A,FALSE,"RF20";"rf20a",#N/A,FALSE,"RF20A";"rf21",#N/A,FALSE,"RF21";"rf21a",#N/A,FALSE,"RF21A";"rf21b",#N/A,FALSE,"RF21B";"rf22",#N/A,FALSE,"RF22";"rf22a",#N/A,FALSE,"RF22A";"rf22b",#N/A,FALSE,"RF22B"}</definedName>
    <definedName name="gsfgfs" hidden="1">{"rf19",#N/A,FALSE,"RF19";"rf20",#N/A,FALSE,"RF20";"rf20a",#N/A,FALSE,"RF20A";"rf21",#N/A,FALSE,"RF21";"rf21a",#N/A,FALSE,"RF21A";"rf21b",#N/A,FALSE,"RF21B";"rf22",#N/A,FALSE,"RF22";"rf22a",#N/A,FALSE,"RF22A";"rf22b",#N/A,FALSE,"RF22B"}</definedName>
    <definedName name="Jim" localSheetId="0" hidden="1">{#N/A,#N/A,FALSE,"L&amp;M Performance";#N/A,#N/A,FALSE,"Brand Performance";#N/A,#N/A,FALSE,"Marlboro Performance"}</definedName>
    <definedName name="Jim" localSheetId="4" hidden="1">{#N/A,#N/A,FALSE,"L&amp;M Performance";#N/A,#N/A,FALSE,"Brand Performance";#N/A,#N/A,FALSE,"Marlboro Performance"}</definedName>
    <definedName name="Jim" localSheetId="5" hidden="1">{#N/A,#N/A,FALSE,"L&amp;M Performance";#N/A,#N/A,FALSE,"Brand Performance";#N/A,#N/A,FALSE,"Marlboro Performance"}</definedName>
    <definedName name="Jim" localSheetId="6" hidden="1">{#N/A,#N/A,FALSE,"L&amp;M Performance";#N/A,#N/A,FALSE,"Brand Performance";#N/A,#N/A,FALSE,"Marlboro Performance"}</definedName>
    <definedName name="Jim" localSheetId="7" hidden="1">{#N/A,#N/A,FALSE,"L&amp;M Performance";#N/A,#N/A,FALSE,"Brand Performance";#N/A,#N/A,FALSE,"Marlboro Performance"}</definedName>
    <definedName name="Jim" localSheetId="9" hidden="1">{#N/A,#N/A,FALSE,"L&amp;M Performance";#N/A,#N/A,FALSE,"Brand Performance";#N/A,#N/A,FALSE,"Marlboro Performance"}</definedName>
    <definedName name="Jim" localSheetId="8" hidden="1">{#N/A,#N/A,FALSE,"L&amp;M Performance";#N/A,#N/A,FALSE,"Brand Performance";#N/A,#N/A,FALSE,"Marlboro Performance"}</definedName>
    <definedName name="Jim" hidden="1">{#N/A,#N/A,FALSE,"L&amp;M Performance";#N/A,#N/A,FALSE,"Brand Performance";#N/A,#N/A,FALSE,"Marlboro Performance"}</definedName>
    <definedName name="jimmy" localSheetId="0" hidden="1">{#N/A,#N/A,FALSE,"L&amp;M Performance";#N/A,#N/A,FALSE,"Brand Performance";#N/A,#N/A,FALSE,"Marlboro Performance"}</definedName>
    <definedName name="jimmy" localSheetId="4" hidden="1">{#N/A,#N/A,FALSE,"L&amp;M Performance";#N/A,#N/A,FALSE,"Brand Performance";#N/A,#N/A,FALSE,"Marlboro Performance"}</definedName>
    <definedName name="jimmy" localSheetId="5" hidden="1">{#N/A,#N/A,FALSE,"L&amp;M Performance";#N/A,#N/A,FALSE,"Brand Performance";#N/A,#N/A,FALSE,"Marlboro Performance"}</definedName>
    <definedName name="jimmy" localSheetId="6" hidden="1">{#N/A,#N/A,FALSE,"L&amp;M Performance";#N/A,#N/A,FALSE,"Brand Performance";#N/A,#N/A,FALSE,"Marlboro Performance"}</definedName>
    <definedName name="jimmy" localSheetId="7" hidden="1">{#N/A,#N/A,FALSE,"L&amp;M Performance";#N/A,#N/A,FALSE,"Brand Performance";#N/A,#N/A,FALSE,"Marlboro Performance"}</definedName>
    <definedName name="jimmy" localSheetId="9" hidden="1">{#N/A,#N/A,FALSE,"L&amp;M Performance";#N/A,#N/A,FALSE,"Brand Performance";#N/A,#N/A,FALSE,"Marlboro Performance"}</definedName>
    <definedName name="jimmy" localSheetId="8" hidden="1">{#N/A,#N/A,FALSE,"L&amp;M Performance";#N/A,#N/A,FALSE,"Brand Performance";#N/A,#N/A,FALSE,"Marlboro Performance"}</definedName>
    <definedName name="jimmy" hidden="1">{#N/A,#N/A,FALSE,"L&amp;M Performance";#N/A,#N/A,FALSE,"Brand Performance";#N/A,#N/A,FALSE,"Marlboro Performance"}</definedName>
    <definedName name="k" localSheetId="3" hidden="1">#REF!</definedName>
    <definedName name="k" localSheetId="4" hidden="1">#REF!</definedName>
    <definedName name="k" localSheetId="5" hidden="1">#REF!</definedName>
    <definedName name="k" localSheetId="6" hidden="1">#REF!</definedName>
    <definedName name="k" localSheetId="7" hidden="1">#REF!</definedName>
    <definedName name="k" localSheetId="9" hidden="1">#REF!</definedName>
    <definedName name="k" localSheetId="8" hidden="1">#REF!</definedName>
    <definedName name="k" localSheetId="10" hidden="1">#REF!</definedName>
    <definedName name="k" hidden="1">#REF!</definedName>
    <definedName name="ll" localSheetId="0" hidden="1">{"rf19",#N/A,FALSE,"RF19";"rf20",#N/A,FALSE,"RF20";"rf20a",#N/A,FALSE,"RF20A";"rf21",#N/A,FALSE,"RF21";"rf21a",#N/A,FALSE,"RF21A";"rf21b",#N/A,FALSE,"RF21B";"rf22",#N/A,FALSE,"RF22";"rf22a",#N/A,FALSE,"RF22A";"rf22b",#N/A,FALSE,"RF22B"}</definedName>
    <definedName name="ll" localSheetId="4" hidden="1">{"rf19",#N/A,FALSE,"RF19";"rf20",#N/A,FALSE,"RF20";"rf20a",#N/A,FALSE,"RF20A";"rf21",#N/A,FALSE,"RF21";"rf21a",#N/A,FALSE,"RF21A";"rf21b",#N/A,FALSE,"RF21B";"rf22",#N/A,FALSE,"RF22";"rf22a",#N/A,FALSE,"RF22A";"rf22b",#N/A,FALSE,"RF22B"}</definedName>
    <definedName name="ll" localSheetId="5" hidden="1">{"rf19",#N/A,FALSE,"RF19";"rf20",#N/A,FALSE,"RF20";"rf20a",#N/A,FALSE,"RF20A";"rf21",#N/A,FALSE,"RF21";"rf21a",#N/A,FALSE,"RF21A";"rf21b",#N/A,FALSE,"RF21B";"rf22",#N/A,FALSE,"RF22";"rf22a",#N/A,FALSE,"RF22A";"rf22b",#N/A,FALSE,"RF22B"}</definedName>
    <definedName name="ll" localSheetId="6" hidden="1">{"rf19",#N/A,FALSE,"RF19";"rf20",#N/A,FALSE,"RF20";"rf20a",#N/A,FALSE,"RF20A";"rf21",#N/A,FALSE,"RF21";"rf21a",#N/A,FALSE,"RF21A";"rf21b",#N/A,FALSE,"RF21B";"rf22",#N/A,FALSE,"RF22";"rf22a",#N/A,FALSE,"RF22A";"rf22b",#N/A,FALSE,"RF22B"}</definedName>
    <definedName name="ll" localSheetId="7" hidden="1">{"rf19",#N/A,FALSE,"RF19";"rf20",#N/A,FALSE,"RF20";"rf20a",#N/A,FALSE,"RF20A";"rf21",#N/A,FALSE,"RF21";"rf21a",#N/A,FALSE,"RF21A";"rf21b",#N/A,FALSE,"RF21B";"rf22",#N/A,FALSE,"RF22";"rf22a",#N/A,FALSE,"RF22A";"rf22b",#N/A,FALSE,"RF22B"}</definedName>
    <definedName name="ll" localSheetId="9" hidden="1">{"rf19",#N/A,FALSE,"RF19";"rf20",#N/A,FALSE,"RF20";"rf20a",#N/A,FALSE,"RF20A";"rf21",#N/A,FALSE,"RF21";"rf21a",#N/A,FALSE,"RF21A";"rf21b",#N/A,FALSE,"RF21B";"rf22",#N/A,FALSE,"RF22";"rf22a",#N/A,FALSE,"RF22A";"rf22b",#N/A,FALSE,"RF22B"}</definedName>
    <definedName name="ll" localSheetId="8" hidden="1">{"rf19",#N/A,FALSE,"RF19";"rf20",#N/A,FALSE,"RF20";"rf20a",#N/A,FALSE,"RF20A";"rf21",#N/A,FALSE,"RF21";"rf21a",#N/A,FALSE,"RF21A";"rf21b",#N/A,FALSE,"RF21B";"rf22",#N/A,FALSE,"RF22";"rf22a",#N/A,FALSE,"RF22A";"rf22b",#N/A,FALSE,"RF22B"}</definedName>
    <definedName name="ll" hidden="1">{"rf19",#N/A,FALSE,"RF19";"rf20",#N/A,FALSE,"RF20";"rf20a",#N/A,FALSE,"RF20A";"rf21",#N/A,FALSE,"RF21";"rf21a",#N/A,FALSE,"RF21A";"rf21b",#N/A,FALSE,"RF21B";"rf22",#N/A,FALSE,"RF22";"rf22a",#N/A,FALSE,"RF22A";"rf22b",#N/A,FALSE,"RF22B"}</definedName>
    <definedName name="nnnnnnnnnn"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o"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8"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oo" localSheetId="0" hidden="1">{#N/A,#N/A,FALSE,"Summary"}</definedName>
    <definedName name="oo" localSheetId="4" hidden="1">{#N/A,#N/A,FALSE,"Summary"}</definedName>
    <definedName name="oo" localSheetId="5" hidden="1">{#N/A,#N/A,FALSE,"Summary"}</definedName>
    <definedName name="oo" localSheetId="6" hidden="1">{#N/A,#N/A,FALSE,"Summary"}</definedName>
    <definedName name="oo" localSheetId="7" hidden="1">{#N/A,#N/A,FALSE,"Summary"}</definedName>
    <definedName name="oo" localSheetId="9" hidden="1">{#N/A,#N/A,FALSE,"Summary"}</definedName>
    <definedName name="oo" localSheetId="8" hidden="1">{#N/A,#N/A,FALSE,"Summary"}</definedName>
    <definedName name="oo" hidden="1">{#N/A,#N/A,FALSE,"Summary"}</definedName>
    <definedName name="oooo" localSheetId="0" hidden="1">{"payback2",#N/A,FALSE,"Wirtschaftlichkeitsberechnung"}</definedName>
    <definedName name="oooo" localSheetId="4" hidden="1">{"payback2",#N/A,FALSE,"Wirtschaftlichkeitsberechnung"}</definedName>
    <definedName name="oooo" localSheetId="5" hidden="1">{"payback2",#N/A,FALSE,"Wirtschaftlichkeitsberechnung"}</definedName>
    <definedName name="oooo" localSheetId="6" hidden="1">{"payback2",#N/A,FALSE,"Wirtschaftlichkeitsberechnung"}</definedName>
    <definedName name="oooo" localSheetId="7" hidden="1">{"payback2",#N/A,FALSE,"Wirtschaftlichkeitsberechnung"}</definedName>
    <definedName name="oooo" localSheetId="9" hidden="1">{"payback2",#N/A,FALSE,"Wirtschaftlichkeitsberechnung"}</definedName>
    <definedName name="oooo" localSheetId="8" hidden="1">{"payback2",#N/A,FALSE,"Wirtschaftlichkeitsberechnung"}</definedName>
    <definedName name="oooo" hidden="1">{"payback2",#N/A,FALSE,"Wirtschaftlichkeitsberechnung"}</definedName>
    <definedName name="PO"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xlnm.Print_Area" localSheetId="10">'WC - Sector Net Rev'!$A$1:$P$38</definedName>
    <definedName name="PROD"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qq"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8"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8"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8"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RTE" localSheetId="0"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4"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5"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6"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7"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9"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8" hidden="1">{TRUE,TRUE,-1.25,-15.5,772.5,493.5,FALSE,TRUE,TRUE,TRUE,0,20,#N/A,1,#N/A,8.65625,35.2941176470588,1,FALSE,FALSE,3,TRUE,1,FALSE,100,"Swvu.steve.","ACwvu.steve.",#N/A,FALSE,FALSE,0.75,0.75,1,1,1,"&amp;A","Page &amp;P",FALSE,FALSE,FALSE,TRUE,1,100,#N/A,#N/A,FALSE,FALSE,#N/A,#N/A,FALSE,FALSE,FALSE,1,600,600,FALSE,FALSE,TRUE,TRUE,TRUE}</definedName>
    <definedName name="RRTE" hidden="1">{TRUE,TRUE,-1.25,-15.5,772.5,493.5,FALSE,TRUE,TRUE,TRUE,0,20,#N/A,1,#N/A,8.65625,35.2941176470588,1,FALSE,FALSE,3,TRUE,1,FALSE,100,"Swvu.steve.","ACwvu.steve.",#N/A,FALSE,FALSE,0.75,0.75,1,1,1,"&amp;A","Page &amp;P",FALSE,FALSE,FALSE,TRUE,1,100,#N/A,#N/A,FALSE,FALSE,#N/A,#N/A,FALSE,FALSE,FALSE,1,600,600,FALSE,FALSE,TRUE,TRUE,TRUE}</definedName>
    <definedName name="sdf"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8"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gasd"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heet2" localSheetId="0" hidden="1">{#N/A,#N/A,FALSE,"Assumptions";#N/A,#N/A,FALSE,"1997 P&amp;L(pk) Estrada";#N/A,#N/A,FALSE,"ONGOING P&amp;L(pk) Estrada"}</definedName>
    <definedName name="Sheet2" localSheetId="4" hidden="1">{#N/A,#N/A,FALSE,"Assumptions";#N/A,#N/A,FALSE,"1997 P&amp;L(pk) Estrada";#N/A,#N/A,FALSE,"ONGOING P&amp;L(pk) Estrada"}</definedName>
    <definedName name="Sheet2" localSheetId="5" hidden="1">{#N/A,#N/A,FALSE,"Assumptions";#N/A,#N/A,FALSE,"1997 P&amp;L(pk) Estrada";#N/A,#N/A,FALSE,"ONGOING P&amp;L(pk) Estrada"}</definedName>
    <definedName name="Sheet2" localSheetId="6" hidden="1">{#N/A,#N/A,FALSE,"Assumptions";#N/A,#N/A,FALSE,"1997 P&amp;L(pk) Estrada";#N/A,#N/A,FALSE,"ONGOING P&amp;L(pk) Estrada"}</definedName>
    <definedName name="Sheet2" localSheetId="7" hidden="1">{#N/A,#N/A,FALSE,"Assumptions";#N/A,#N/A,FALSE,"1997 P&amp;L(pk) Estrada";#N/A,#N/A,FALSE,"ONGOING P&amp;L(pk) Estrada"}</definedName>
    <definedName name="Sheet2" localSheetId="9" hidden="1">{#N/A,#N/A,FALSE,"Assumptions";#N/A,#N/A,FALSE,"1997 P&amp;L(pk) Estrada";#N/A,#N/A,FALSE,"ONGOING P&amp;L(pk) Estrada"}</definedName>
    <definedName name="Sheet2" localSheetId="8" hidden="1">{#N/A,#N/A,FALSE,"Assumptions";#N/A,#N/A,FALSE,"1997 P&amp;L(pk) Estrada";#N/A,#N/A,FALSE,"ONGOING P&amp;L(pk) Estrada"}</definedName>
    <definedName name="Sheet2" hidden="1">{#N/A,#N/A,FALSE,"Assumptions";#N/A,#N/A,FALSE,"1997 P&amp;L(pk) Estrada";#N/A,#N/A,FALSE,"ONGOING P&amp;L(pk) Estrada"}</definedName>
    <definedName name="Swvu.steve." localSheetId="3" hidden="1">#REF!</definedName>
    <definedName name="Swvu.steve." localSheetId="4" hidden="1">#REF!</definedName>
    <definedName name="Swvu.steve." localSheetId="5" hidden="1">#REF!</definedName>
    <definedName name="Swvu.steve." localSheetId="6" hidden="1">#REF!</definedName>
    <definedName name="Swvu.steve." localSheetId="7" hidden="1">#REF!</definedName>
    <definedName name="Swvu.steve." localSheetId="9" hidden="1">#REF!</definedName>
    <definedName name="Swvu.steve." localSheetId="8" hidden="1">#REF!</definedName>
    <definedName name="Swvu.steve." localSheetId="10" hidden="1">#REF!</definedName>
    <definedName name="Swvu.steve." hidden="1">#REF!</definedName>
    <definedName name="tbd" localSheetId="0" hidden="1">{"payback",#N/A,FALSE,"Wirtschaftlichkeitsberechnung"}</definedName>
    <definedName name="tbd" localSheetId="4" hidden="1">{"payback",#N/A,FALSE,"Wirtschaftlichkeitsberechnung"}</definedName>
    <definedName name="tbd" localSheetId="5" hidden="1">{"payback",#N/A,FALSE,"Wirtschaftlichkeitsberechnung"}</definedName>
    <definedName name="tbd" localSheetId="6" hidden="1">{"payback",#N/A,FALSE,"Wirtschaftlichkeitsberechnung"}</definedName>
    <definedName name="tbd" localSheetId="7" hidden="1">{"payback",#N/A,FALSE,"Wirtschaftlichkeitsberechnung"}</definedName>
    <definedName name="tbd" localSheetId="9" hidden="1">{"payback",#N/A,FALSE,"Wirtschaftlichkeitsberechnung"}</definedName>
    <definedName name="tbd" localSheetId="8" hidden="1">{"payback",#N/A,FALSE,"Wirtschaftlichkeitsberechnung"}</definedName>
    <definedName name="tbd" hidden="1">{"payback",#N/A,FALSE,"Wirtschaftlichkeitsberechnung"}</definedName>
    <definedName name="transPO"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sr" localSheetId="0" hidden="1">{"rf19",#N/A,FALSE,"RF19";"rf20",#N/A,FALSE,"RF20";"rf20a",#N/A,FALSE,"RF20A";"rf21",#N/A,FALSE,"RF21";"rf21a",#N/A,FALSE,"RF21A";"rf21b",#N/A,FALSE,"RF21B";"rf22",#N/A,FALSE,"RF22";"rf22a",#N/A,FALSE,"RF22A";"rf22b",#N/A,FALSE,"RF22B"}</definedName>
    <definedName name="transsr" localSheetId="4" hidden="1">{"rf19",#N/A,FALSE,"RF19";"rf20",#N/A,FALSE,"RF20";"rf20a",#N/A,FALSE,"RF20A";"rf21",#N/A,FALSE,"RF21";"rf21a",#N/A,FALSE,"RF21A";"rf21b",#N/A,FALSE,"RF21B";"rf22",#N/A,FALSE,"RF22";"rf22a",#N/A,FALSE,"RF22A";"rf22b",#N/A,FALSE,"RF22B"}</definedName>
    <definedName name="transsr" localSheetId="5" hidden="1">{"rf19",#N/A,FALSE,"RF19";"rf20",#N/A,FALSE,"RF20";"rf20a",#N/A,FALSE,"RF20A";"rf21",#N/A,FALSE,"RF21";"rf21a",#N/A,FALSE,"RF21A";"rf21b",#N/A,FALSE,"RF21B";"rf22",#N/A,FALSE,"RF22";"rf22a",#N/A,FALSE,"RF22A";"rf22b",#N/A,FALSE,"RF22B"}</definedName>
    <definedName name="transsr" localSheetId="6" hidden="1">{"rf19",#N/A,FALSE,"RF19";"rf20",#N/A,FALSE,"RF20";"rf20a",#N/A,FALSE,"RF20A";"rf21",#N/A,FALSE,"RF21";"rf21a",#N/A,FALSE,"RF21A";"rf21b",#N/A,FALSE,"RF21B";"rf22",#N/A,FALSE,"RF22";"rf22a",#N/A,FALSE,"RF22A";"rf22b",#N/A,FALSE,"RF22B"}</definedName>
    <definedName name="transsr" localSheetId="7" hidden="1">{"rf19",#N/A,FALSE,"RF19";"rf20",#N/A,FALSE,"RF20";"rf20a",#N/A,FALSE,"RF20A";"rf21",#N/A,FALSE,"RF21";"rf21a",#N/A,FALSE,"RF21A";"rf21b",#N/A,FALSE,"RF21B";"rf22",#N/A,FALSE,"RF22";"rf22a",#N/A,FALSE,"RF22A";"rf22b",#N/A,FALSE,"RF22B"}</definedName>
    <definedName name="transsr" localSheetId="9" hidden="1">{"rf19",#N/A,FALSE,"RF19";"rf20",#N/A,FALSE,"RF20";"rf20a",#N/A,FALSE,"RF20A";"rf21",#N/A,FALSE,"RF21";"rf21a",#N/A,FALSE,"RF21A";"rf21b",#N/A,FALSE,"RF21B";"rf22",#N/A,FALSE,"RF22";"rf22a",#N/A,FALSE,"RF22A";"rf22b",#N/A,FALSE,"RF22B"}</definedName>
    <definedName name="transsr" localSheetId="8" hidden="1">{"rf19",#N/A,FALSE,"RF19";"rf20",#N/A,FALSE,"RF20";"rf20a",#N/A,FALSE,"RF20A";"rf21",#N/A,FALSE,"RF21";"rf21a",#N/A,FALSE,"RF21A";"rf21b",#N/A,FALSE,"RF21B";"rf22",#N/A,FALSE,"RF22";"rf22a",#N/A,FALSE,"RF22A";"rf22b",#N/A,FALSE,"RF22B"}</definedName>
    <definedName name="transsr" hidden="1">{"rf19",#N/A,FALSE,"RF19";"rf20",#N/A,FALSE,"RF20";"rf20a",#N/A,FALSE,"RF20A";"rf21",#N/A,FALSE,"RF21";"rf21a",#N/A,FALSE,"RF21A";"rf21b",#N/A,FALSE,"RF21B";"rf22",#N/A,FALSE,"RF22";"rf22a",#N/A,FALSE,"RF22A";"rf22b",#N/A,FALSE,"RF22B"}</definedName>
    <definedName name="uruguay" localSheetId="0" hidden="1">{"rf19",#N/A,FALSE,"RF19";"rf20",#N/A,FALSE,"RF20";"rf20a",#N/A,FALSE,"RF20A";"rf21",#N/A,FALSE,"RF21";"rf21a",#N/A,FALSE,"RF21A";"rf21b",#N/A,FALSE,"RF21B";"rf22",#N/A,FALSE,"RF22";"rf22a",#N/A,FALSE,"RF22A";"rf22b",#N/A,FALSE,"RF22B"}</definedName>
    <definedName name="uruguay" localSheetId="4" hidden="1">{"rf19",#N/A,FALSE,"RF19";"rf20",#N/A,FALSE,"RF20";"rf20a",#N/A,FALSE,"RF20A";"rf21",#N/A,FALSE,"RF21";"rf21a",#N/A,FALSE,"RF21A";"rf21b",#N/A,FALSE,"RF21B";"rf22",#N/A,FALSE,"RF22";"rf22a",#N/A,FALSE,"RF22A";"rf22b",#N/A,FALSE,"RF22B"}</definedName>
    <definedName name="uruguay" localSheetId="5" hidden="1">{"rf19",#N/A,FALSE,"RF19";"rf20",#N/A,FALSE,"RF20";"rf20a",#N/A,FALSE,"RF20A";"rf21",#N/A,FALSE,"RF21";"rf21a",#N/A,FALSE,"RF21A";"rf21b",#N/A,FALSE,"RF21B";"rf22",#N/A,FALSE,"RF22";"rf22a",#N/A,FALSE,"RF22A";"rf22b",#N/A,FALSE,"RF22B"}</definedName>
    <definedName name="uruguay" localSheetId="6" hidden="1">{"rf19",#N/A,FALSE,"RF19";"rf20",#N/A,FALSE,"RF20";"rf20a",#N/A,FALSE,"RF20A";"rf21",#N/A,FALSE,"RF21";"rf21a",#N/A,FALSE,"RF21A";"rf21b",#N/A,FALSE,"RF21B";"rf22",#N/A,FALSE,"RF22";"rf22a",#N/A,FALSE,"RF22A";"rf22b",#N/A,FALSE,"RF22B"}</definedName>
    <definedName name="uruguay" localSheetId="7" hidden="1">{"rf19",#N/A,FALSE,"RF19";"rf20",#N/A,FALSE,"RF20";"rf20a",#N/A,FALSE,"RF20A";"rf21",#N/A,FALSE,"RF21";"rf21a",#N/A,FALSE,"RF21A";"rf21b",#N/A,FALSE,"RF21B";"rf22",#N/A,FALSE,"RF22";"rf22a",#N/A,FALSE,"RF22A";"rf22b",#N/A,FALSE,"RF22B"}</definedName>
    <definedName name="uruguay" localSheetId="9" hidden="1">{"rf19",#N/A,FALSE,"RF19";"rf20",#N/A,FALSE,"RF20";"rf20a",#N/A,FALSE,"RF20A";"rf21",#N/A,FALSE,"RF21";"rf21a",#N/A,FALSE,"RF21A";"rf21b",#N/A,FALSE,"RF21B";"rf22",#N/A,FALSE,"RF22";"rf22a",#N/A,FALSE,"RF22A";"rf22b",#N/A,FALSE,"RF22B"}</definedName>
    <definedName name="uruguay" localSheetId="8" hidden="1">{"rf19",#N/A,FALSE,"RF19";"rf20",#N/A,FALSE,"RF20";"rf20a",#N/A,FALSE,"RF20A";"rf21",#N/A,FALSE,"RF21";"rf21a",#N/A,FALSE,"RF21A";"rf21b",#N/A,FALSE,"RF21B";"rf22",#N/A,FALSE,"RF22";"rf22a",#N/A,FALSE,"RF22A";"rf22b",#N/A,FALSE,"RF22B"}</definedName>
    <definedName name="uruguay" hidden="1">{"rf19",#N/A,FALSE,"RF19";"rf20",#N/A,FALSE,"RF20";"rf20a",#N/A,FALSE,"RF20A";"rf21",#N/A,FALSE,"RF21";"rf21a",#N/A,FALSE,"RF21A";"rf21b",#N/A,FALSE,"RF21B";"rf22",#N/A,FALSE,"RF22";"rf22a",#N/A,FALSE,"RF22A";"rf22b",#N/A,FALSE,"RF22B"}</definedName>
    <definedName name="vd"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8"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8"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all._.schedules."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8"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capital._.schedules." localSheetId="0" hidden="1">{"rf19",#N/A,FALSE,"RF19";"rf20",#N/A,FALSE,"RF20";"rf20a",#N/A,FALSE,"RF20A";"rf21",#N/A,FALSE,"RF21";"rf21a",#N/A,FALSE,"RF21A";"rf21b",#N/A,FALSE,"RF21B";"rf22",#N/A,FALSE,"RF22";"rf22a",#N/A,FALSE,"RF22A";"rf22b",#N/A,FALSE,"RF22B"}</definedName>
    <definedName name="wrn.capital._.schedules." localSheetId="4" hidden="1">{"rf19",#N/A,FALSE,"RF19";"rf20",#N/A,FALSE,"RF20";"rf20a",#N/A,FALSE,"RF20A";"rf21",#N/A,FALSE,"RF21";"rf21a",#N/A,FALSE,"RF21A";"rf21b",#N/A,FALSE,"RF21B";"rf22",#N/A,FALSE,"RF22";"rf22a",#N/A,FALSE,"RF22A";"rf22b",#N/A,FALSE,"RF22B"}</definedName>
    <definedName name="wrn.capital._.schedules." localSheetId="5" hidden="1">{"rf19",#N/A,FALSE,"RF19";"rf20",#N/A,FALSE,"RF20";"rf20a",#N/A,FALSE,"RF20A";"rf21",#N/A,FALSE,"RF21";"rf21a",#N/A,FALSE,"RF21A";"rf21b",#N/A,FALSE,"RF21B";"rf22",#N/A,FALSE,"RF22";"rf22a",#N/A,FALSE,"RF22A";"rf22b",#N/A,FALSE,"RF22B"}</definedName>
    <definedName name="wrn.capital._.schedules." localSheetId="6" hidden="1">{"rf19",#N/A,FALSE,"RF19";"rf20",#N/A,FALSE,"RF20";"rf20a",#N/A,FALSE,"RF20A";"rf21",#N/A,FALSE,"RF21";"rf21a",#N/A,FALSE,"RF21A";"rf21b",#N/A,FALSE,"RF21B";"rf22",#N/A,FALSE,"RF22";"rf22a",#N/A,FALSE,"RF22A";"rf22b",#N/A,FALSE,"RF22B"}</definedName>
    <definedName name="wrn.capital._.schedules." localSheetId="7" hidden="1">{"rf19",#N/A,FALSE,"RF19";"rf20",#N/A,FALSE,"RF20";"rf20a",#N/A,FALSE,"RF20A";"rf21",#N/A,FALSE,"RF21";"rf21a",#N/A,FALSE,"RF21A";"rf21b",#N/A,FALSE,"RF21B";"rf22",#N/A,FALSE,"RF22";"rf22a",#N/A,FALSE,"RF22A";"rf22b",#N/A,FALSE,"RF22B"}</definedName>
    <definedName name="wrn.capital._.schedules." localSheetId="9" hidden="1">{"rf19",#N/A,FALSE,"RF19";"rf20",#N/A,FALSE,"RF20";"rf20a",#N/A,FALSE,"RF20A";"rf21",#N/A,FALSE,"RF21";"rf21a",#N/A,FALSE,"RF21A";"rf21b",#N/A,FALSE,"RF21B";"rf22",#N/A,FALSE,"RF22";"rf22a",#N/A,FALSE,"RF22A";"rf22b",#N/A,FALSE,"RF22B"}</definedName>
    <definedName name="wrn.capital._.schedules." localSheetId="8" hidden="1">{"rf19",#N/A,FALSE,"RF19";"rf20",#N/A,FALSE,"RF20";"rf20a",#N/A,FALSE,"RF20A";"rf21",#N/A,FALSE,"RF21";"rf21a",#N/A,FALSE,"RF21A";"rf21b",#N/A,FALSE,"RF21B";"rf22",#N/A,FALSE,"RF22";"rf22a",#N/A,FALSE,"RF22A";"rf22b",#N/A,FALSE,"RF22B"}</definedName>
    <definedName name="wrn.capital._.schedules." hidden="1">{"rf19",#N/A,FALSE,"RF19";"rf20",#N/A,FALSE,"RF20";"rf20a",#N/A,FALSE,"RF20A";"rf21",#N/A,FALSE,"RF21";"rf21a",#N/A,FALSE,"RF21A";"rf21b",#N/A,FALSE,"RF21B";"rf22",#N/A,FALSE,"RF22";"rf22a",#N/A,FALSE,"RF22A";"rf22b",#N/A,FALSE,"RF22B"}</definedName>
    <definedName name="wrn.CHARTS." localSheetId="0" hidden="1">{"CLII",#N/A,TRUE,"CHARTS";"BLOCK",#N/A,TRUE,"CHARTS";"MW",#N/A,TRUE,"CHARTS"}</definedName>
    <definedName name="wrn.CHARTS." localSheetId="4" hidden="1">{"CLII",#N/A,TRUE,"CHARTS";"BLOCK",#N/A,TRUE,"CHARTS";"MW",#N/A,TRUE,"CHARTS"}</definedName>
    <definedName name="wrn.CHARTS." localSheetId="5" hidden="1">{"CLII",#N/A,TRUE,"CHARTS";"BLOCK",#N/A,TRUE,"CHARTS";"MW",#N/A,TRUE,"CHARTS"}</definedName>
    <definedName name="wrn.CHARTS." localSheetId="6" hidden="1">{"CLII",#N/A,TRUE,"CHARTS";"BLOCK",#N/A,TRUE,"CHARTS";"MW",#N/A,TRUE,"CHARTS"}</definedName>
    <definedName name="wrn.CHARTS." localSheetId="7" hidden="1">{"CLII",#N/A,TRUE,"CHARTS";"BLOCK",#N/A,TRUE,"CHARTS";"MW",#N/A,TRUE,"CHARTS"}</definedName>
    <definedName name="wrn.CHARTS." localSheetId="9" hidden="1">{"CLII",#N/A,TRUE,"CHARTS";"BLOCK",#N/A,TRUE,"CHARTS";"MW",#N/A,TRUE,"CHARTS"}</definedName>
    <definedName name="wrn.CHARTS." localSheetId="8" hidden="1">{"CLII",#N/A,TRUE,"CHARTS";"BLOCK",#N/A,TRUE,"CHARTS";"MW",#N/A,TRUE,"CHARTS"}</definedName>
    <definedName name="wrn.CHARTS." hidden="1">{"CLII",#N/A,TRUE,"CHARTS";"BLOCK",#N/A,TRUE,"CHARTS";"MW",#N/A,TRUE,"CHARTS"}</definedName>
    <definedName name="wrn.executive._.summary." localSheetId="0" hidden="1">{"ex sum oth brnds",#N/A,FALSE,"Baking - retail"}</definedName>
    <definedName name="wrn.executive._.summary." localSheetId="4" hidden="1">{"ex sum oth brnds",#N/A,FALSE,"Baking - retail"}</definedName>
    <definedName name="wrn.executive._.summary." localSheetId="5" hidden="1">{"ex sum oth brnds",#N/A,FALSE,"Baking - retail"}</definedName>
    <definedName name="wrn.executive._.summary." localSheetId="6" hidden="1">{"ex sum oth brnds",#N/A,FALSE,"Baking - retail"}</definedName>
    <definedName name="wrn.executive._.summary." localSheetId="7" hidden="1">{"ex sum oth brnds",#N/A,FALSE,"Baking - retail"}</definedName>
    <definedName name="wrn.executive._.summary." localSheetId="9" hidden="1">{"ex sum oth brnds",#N/A,FALSE,"Baking - retail"}</definedName>
    <definedName name="wrn.executive._.summary." localSheetId="8" hidden="1">{"ex sum oth brnds",#N/A,FALSE,"Baking - retail"}</definedName>
    <definedName name="wrn.executive._.summary." hidden="1">{"ex sum oth brnds",#N/A,FALSE,"Baking - retail"}</definedName>
    <definedName name="wrn.Month." localSheetId="0" hidden="1">{#N/A,#N/A,FALSE,"Comp Balance";#N/A,#N/A,FALSE,"Sum Balance ";#N/A,#N/A,FALSE,"Balance Trend";#N/A,#N/A,FALSE,"Comp PL";#N/A,#N/A,FALSE,"PL";#N/A,#N/A,FALSE,"Sum PL";#N/A,#N/A,FALSE,"PL Trend";#N/A,#N/A,FALSE,"Change"}</definedName>
    <definedName name="wrn.Month." localSheetId="4" hidden="1">{#N/A,#N/A,FALSE,"Comp Balance";#N/A,#N/A,FALSE,"Sum Balance ";#N/A,#N/A,FALSE,"Balance Trend";#N/A,#N/A,FALSE,"Comp PL";#N/A,#N/A,FALSE,"PL";#N/A,#N/A,FALSE,"Sum PL";#N/A,#N/A,FALSE,"PL Trend";#N/A,#N/A,FALSE,"Change"}</definedName>
    <definedName name="wrn.Month." localSheetId="5" hidden="1">{#N/A,#N/A,FALSE,"Comp Balance";#N/A,#N/A,FALSE,"Sum Balance ";#N/A,#N/A,FALSE,"Balance Trend";#N/A,#N/A,FALSE,"Comp PL";#N/A,#N/A,FALSE,"PL";#N/A,#N/A,FALSE,"Sum PL";#N/A,#N/A,FALSE,"PL Trend";#N/A,#N/A,FALSE,"Change"}</definedName>
    <definedName name="wrn.Month." localSheetId="6" hidden="1">{#N/A,#N/A,FALSE,"Comp Balance";#N/A,#N/A,FALSE,"Sum Balance ";#N/A,#N/A,FALSE,"Balance Trend";#N/A,#N/A,FALSE,"Comp PL";#N/A,#N/A,FALSE,"PL";#N/A,#N/A,FALSE,"Sum PL";#N/A,#N/A,FALSE,"PL Trend";#N/A,#N/A,FALSE,"Change"}</definedName>
    <definedName name="wrn.Month." localSheetId="7" hidden="1">{#N/A,#N/A,FALSE,"Comp Balance";#N/A,#N/A,FALSE,"Sum Balance ";#N/A,#N/A,FALSE,"Balance Trend";#N/A,#N/A,FALSE,"Comp PL";#N/A,#N/A,FALSE,"PL";#N/A,#N/A,FALSE,"Sum PL";#N/A,#N/A,FALSE,"PL Trend";#N/A,#N/A,FALSE,"Change"}</definedName>
    <definedName name="wrn.Month." localSheetId="9" hidden="1">{#N/A,#N/A,FALSE,"Comp Balance";#N/A,#N/A,FALSE,"Sum Balance ";#N/A,#N/A,FALSE,"Balance Trend";#N/A,#N/A,FALSE,"Comp PL";#N/A,#N/A,FALSE,"PL";#N/A,#N/A,FALSE,"Sum PL";#N/A,#N/A,FALSE,"PL Trend";#N/A,#N/A,FALSE,"Change"}</definedName>
    <definedName name="wrn.Month." localSheetId="8" hidden="1">{#N/A,#N/A,FALSE,"Comp Balance";#N/A,#N/A,FALSE,"Sum Balance ";#N/A,#N/A,FALSE,"Balance Trend";#N/A,#N/A,FALSE,"Comp PL";#N/A,#N/A,FALSE,"PL";#N/A,#N/A,FALSE,"Sum PL";#N/A,#N/A,FALSE,"PL Trend";#N/A,#N/A,FALSE,"Change"}</definedName>
    <definedName name="wrn.Month." hidden="1">{#N/A,#N/A,FALSE,"Comp Balance";#N/A,#N/A,FALSE,"Sum Balance ";#N/A,#N/A,FALSE,"Balance Trend";#N/A,#N/A,FALSE,"Comp PL";#N/A,#N/A,FALSE,"PL";#N/A,#N/A,FALSE,"Sum PL";#N/A,#N/A,FALSE,"PL Trend";#N/A,#N/A,FALSE,"Change"}</definedName>
    <definedName name="wrn.payback." localSheetId="0" hidden="1">{"payback",#N/A,FALSE,"Wirtschaftlichkeitsberechnung"}</definedName>
    <definedName name="wrn.payback." localSheetId="4" hidden="1">{"payback",#N/A,FALSE,"Wirtschaftlichkeitsberechnung"}</definedName>
    <definedName name="wrn.payback." localSheetId="5" hidden="1">{"payback",#N/A,FALSE,"Wirtschaftlichkeitsberechnung"}</definedName>
    <definedName name="wrn.payback." localSheetId="6" hidden="1">{"payback",#N/A,FALSE,"Wirtschaftlichkeitsberechnung"}</definedName>
    <definedName name="wrn.payback." localSheetId="7" hidden="1">{"payback",#N/A,FALSE,"Wirtschaftlichkeitsberechnung"}</definedName>
    <definedName name="wrn.payback." localSheetId="9" hidden="1">{"payback",#N/A,FALSE,"Wirtschaftlichkeitsberechnung"}</definedName>
    <definedName name="wrn.payback." localSheetId="8" hidden="1">{"payback",#N/A,FALSE,"Wirtschaftlichkeitsberechnung"}</definedName>
    <definedName name="wrn.payback." hidden="1">{"payback",#N/A,FALSE,"Wirtschaftlichkeitsberechnung"}</definedName>
    <definedName name="wrn.payback2." localSheetId="0" hidden="1">{"payback2",#N/A,FALSE,"Wirtschaftlichkeitsberechnung"}</definedName>
    <definedName name="wrn.payback2." localSheetId="4" hidden="1">{"payback2",#N/A,FALSE,"Wirtschaftlichkeitsberechnung"}</definedName>
    <definedName name="wrn.payback2." localSheetId="5" hidden="1">{"payback2",#N/A,FALSE,"Wirtschaftlichkeitsberechnung"}</definedName>
    <definedName name="wrn.payback2." localSheetId="6" hidden="1">{"payback2",#N/A,FALSE,"Wirtschaftlichkeitsberechnung"}</definedName>
    <definedName name="wrn.payback2." localSheetId="7" hidden="1">{"payback2",#N/A,FALSE,"Wirtschaftlichkeitsberechnung"}</definedName>
    <definedName name="wrn.payback2." localSheetId="9" hidden="1">{"payback2",#N/A,FALSE,"Wirtschaftlichkeitsberechnung"}</definedName>
    <definedName name="wrn.payback2." localSheetId="8" hidden="1">{"payback2",#N/A,FALSE,"Wirtschaftlichkeitsberechnung"}</definedName>
    <definedName name="wrn.payback2." hidden="1">{"payback2",#N/A,FALSE,"Wirtschaftlichkeitsberechnung"}</definedName>
    <definedName name="wrn.report." localSheetId="0" hidden="1">{#N/A,#N/A,FALSE,"Summary"}</definedName>
    <definedName name="wrn.report." localSheetId="4" hidden="1">{#N/A,#N/A,FALSE,"Summary"}</definedName>
    <definedName name="wrn.report." localSheetId="5" hidden="1">{#N/A,#N/A,FALSE,"Summary"}</definedName>
    <definedName name="wrn.report." localSheetId="6" hidden="1">{#N/A,#N/A,FALSE,"Summary"}</definedName>
    <definedName name="wrn.report." localSheetId="7" hidden="1">{#N/A,#N/A,FALSE,"Summary"}</definedName>
    <definedName name="wrn.report." localSheetId="9" hidden="1">{#N/A,#N/A,FALSE,"Summary"}</definedName>
    <definedName name="wrn.report." localSheetId="8" hidden="1">{#N/A,#N/A,FALSE,"Summary"}</definedName>
    <definedName name="wrn.report." hidden="1">{#N/A,#N/A,FALSE,"Summary"}</definedName>
    <definedName name="wrn.Report1."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8"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8"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tobacco_charts." localSheetId="0" hidden="1">{#N/A,#N/A,FALSE,"L&amp;M Performance";#N/A,#N/A,FALSE,"Brand Performance";#N/A,#N/A,FALSE,"Marlboro Performance"}</definedName>
    <definedName name="wrn.tobacco_charts." localSheetId="4" hidden="1">{#N/A,#N/A,FALSE,"L&amp;M Performance";#N/A,#N/A,FALSE,"Brand Performance";#N/A,#N/A,FALSE,"Marlboro Performance"}</definedName>
    <definedName name="wrn.tobacco_charts." localSheetId="5" hidden="1">{#N/A,#N/A,FALSE,"L&amp;M Performance";#N/A,#N/A,FALSE,"Brand Performance";#N/A,#N/A,FALSE,"Marlboro Performance"}</definedName>
    <definedName name="wrn.tobacco_charts." localSheetId="6" hidden="1">{#N/A,#N/A,FALSE,"L&amp;M Performance";#N/A,#N/A,FALSE,"Brand Performance";#N/A,#N/A,FALSE,"Marlboro Performance"}</definedName>
    <definedName name="wrn.tobacco_charts." localSheetId="7" hidden="1">{#N/A,#N/A,FALSE,"L&amp;M Performance";#N/A,#N/A,FALSE,"Brand Performance";#N/A,#N/A,FALSE,"Marlboro Performance"}</definedName>
    <definedName name="wrn.tobacco_charts." localSheetId="9" hidden="1">{#N/A,#N/A,FALSE,"L&amp;M Performance";#N/A,#N/A,FALSE,"Brand Performance";#N/A,#N/A,FALSE,"Marlboro Performance"}</definedName>
    <definedName name="wrn.tobacco_charts." localSheetId="8" hidden="1">{#N/A,#N/A,FALSE,"L&amp;M Performance";#N/A,#N/A,FALSE,"Brand Performance";#N/A,#N/A,FALSE,"Marlboro Performance"}</definedName>
    <definedName name="wrn.tobacco_charts." hidden="1">{#N/A,#N/A,FALSE,"L&amp;M Performance";#N/A,#N/A,FALSE,"Brand Performance";#N/A,#N/A,FALSE,"Marlboro Performance"}</definedName>
    <definedName name="wvu.steve." localSheetId="0"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4"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5"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6"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7"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9"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8" hidden="1">{TRUE,TRUE,-1.25,-15.5,772.5,493.5,FALSE,TRUE,TRUE,TRUE,0,20,#N/A,1,#N/A,8.65625,35.2941176470588,1,FALSE,FALSE,3,TRUE,1,FALSE,100,"Swvu.steve.","ACwvu.steve.",#N/A,FALSE,FALSE,0.75,0.75,1,1,1,"&amp;A","Page &amp;P",FALSE,FALSE,FALSE,TRUE,1,100,#N/A,#N/A,FALSE,FALSE,#N/A,#N/A,FALSE,FALSE,FALSE,1,600,600,FALSE,FALSE,TRUE,TRUE,TRUE}</definedName>
    <definedName name="wvu.steve." hidden="1">{TRUE,TRUE,-1.25,-15.5,772.5,493.5,FALSE,TRUE,TRUE,TRUE,0,20,#N/A,1,#N/A,8.65625,35.2941176470588,1,FALSE,FALSE,3,TRUE,1,FALSE,100,"Swvu.steve.","ACwvu.steve.",#N/A,FALSE,FALSE,0.75,0.75,1,1,1,"&amp;A","Page &amp;P",FALSE,FALSE,FALSE,TRUE,1,100,#N/A,#N/A,FALSE,FALSE,#N/A,#N/A,FALSE,FALSE,FALSE,1,600,600,FALSE,FALSE,TRUE,TRUE,TRUE}</definedName>
    <definedName name="ww" localSheetId="0" hidden="1">{#N/A,#N/A,FALSE,"L&amp;M Performance";#N/A,#N/A,FALSE,"Brand Performance";#N/A,#N/A,FALSE,"Marlboro Performance"}</definedName>
    <definedName name="ww" localSheetId="4" hidden="1">{#N/A,#N/A,FALSE,"L&amp;M Performance";#N/A,#N/A,FALSE,"Brand Performance";#N/A,#N/A,FALSE,"Marlboro Performance"}</definedName>
    <definedName name="ww" localSheetId="5" hidden="1">{#N/A,#N/A,FALSE,"L&amp;M Performance";#N/A,#N/A,FALSE,"Brand Performance";#N/A,#N/A,FALSE,"Marlboro Performance"}</definedName>
    <definedName name="ww" localSheetId="6" hidden="1">{#N/A,#N/A,FALSE,"L&amp;M Performance";#N/A,#N/A,FALSE,"Brand Performance";#N/A,#N/A,FALSE,"Marlboro Performance"}</definedName>
    <definedName name="ww" localSheetId="7" hidden="1">{#N/A,#N/A,FALSE,"L&amp;M Performance";#N/A,#N/A,FALSE,"Brand Performance";#N/A,#N/A,FALSE,"Marlboro Performance"}</definedName>
    <definedName name="ww" localSheetId="9" hidden="1">{#N/A,#N/A,FALSE,"L&amp;M Performance";#N/A,#N/A,FALSE,"Brand Performance";#N/A,#N/A,FALSE,"Marlboro Performance"}</definedName>
    <definedName name="ww" localSheetId="8" hidden="1">{#N/A,#N/A,FALSE,"L&amp;M Performance";#N/A,#N/A,FALSE,"Brand Performance";#N/A,#N/A,FALSE,"Marlboro Performance"}</definedName>
    <definedName name="ww" hidden="1">{#N/A,#N/A,FALSE,"L&amp;M Performance";#N/A,#N/A,FALSE,"Brand Performance";#N/A,#N/A,FALSE,"Marlboro Performance"}</definedName>
    <definedName name="z" localSheetId="3" hidden="1">#REF!</definedName>
    <definedName name="z" localSheetId="5" hidden="1">#REF!</definedName>
    <definedName name="z" localSheetId="6" hidden="1">#REF!</definedName>
    <definedName name="z" localSheetId="9" hidden="1">#REF!</definedName>
    <definedName name="z" localSheetId="8" hidden="1">#REF!</definedName>
    <definedName name="z" localSheetId="10" hidden="1">#REF!</definedName>
    <definedName name="z" hidden="1">#REF!</definedName>
    <definedName name="zdfbfa" localSheetId="0" hidden="1">{#N/A,#N/A,FALSE,"1997 P&amp;L(pk) (Atlanta)";#N/A,#N/A,FALSE,"ONGOING P&amp;L(PK)(Atlanta)"}</definedName>
    <definedName name="zdfbfa" localSheetId="4" hidden="1">{#N/A,#N/A,FALSE,"1997 P&amp;L(pk) (Atlanta)";#N/A,#N/A,FALSE,"ONGOING P&amp;L(PK)(Atlanta)"}</definedName>
    <definedName name="zdfbfa" localSheetId="5" hidden="1">{#N/A,#N/A,FALSE,"1997 P&amp;L(pk) (Atlanta)";#N/A,#N/A,FALSE,"ONGOING P&amp;L(PK)(Atlanta)"}</definedName>
    <definedName name="zdfbfa" localSheetId="6" hidden="1">{#N/A,#N/A,FALSE,"1997 P&amp;L(pk) (Atlanta)";#N/A,#N/A,FALSE,"ONGOING P&amp;L(PK)(Atlanta)"}</definedName>
    <definedName name="zdfbfa" localSheetId="7" hidden="1">{#N/A,#N/A,FALSE,"1997 P&amp;L(pk) (Atlanta)";#N/A,#N/A,FALSE,"ONGOING P&amp;L(PK)(Atlanta)"}</definedName>
    <definedName name="zdfbfa" localSheetId="9" hidden="1">{#N/A,#N/A,FALSE,"1997 P&amp;L(pk) (Atlanta)";#N/A,#N/A,FALSE,"ONGOING P&amp;L(PK)(Atlanta)"}</definedName>
    <definedName name="zdfbfa" localSheetId="8" hidden="1">{#N/A,#N/A,FALSE,"1997 P&amp;L(pk) (Atlanta)";#N/A,#N/A,FALSE,"ONGOING P&amp;L(PK)(Atlanta)"}</definedName>
    <definedName name="zdfbfa" hidden="1">{#N/A,#N/A,FALSE,"1997 P&amp;L(pk) (Atlanta)";#N/A,#N/A,FALSE,"ONGOING P&amp;L(PK)(Atlanta)"}</definedName>
  </definedNames>
  <calcPr calcId="145621"/>
</workbook>
</file>

<file path=xl/calcChain.xml><?xml version="1.0" encoding="utf-8"?>
<calcChain xmlns="http://schemas.openxmlformats.org/spreadsheetml/2006/main">
  <c r="B4" i="13" l="1"/>
</calcChain>
</file>

<file path=xl/sharedStrings.xml><?xml version="1.0" encoding="utf-8"?>
<sst xmlns="http://schemas.openxmlformats.org/spreadsheetml/2006/main" count="459" uniqueCount="173">
  <si>
    <t>Mondelēz International Inc. and Subsidiaries</t>
  </si>
  <si>
    <t>Condensed Consolidated Statements of Earnings</t>
  </si>
  <si>
    <t xml:space="preserve">For the Three Months Ended March 31, </t>
  </si>
  <si>
    <t>(in millions of dollars, except per share data)  (Unaudited)</t>
  </si>
  <si>
    <t>% Change
Fav / (Unfav)</t>
  </si>
  <si>
    <t xml:space="preserve">  </t>
  </si>
  <si>
    <t>Net revenues</t>
  </si>
  <si>
    <t>Cost of sales</t>
  </si>
  <si>
    <t>Gross profit</t>
  </si>
  <si>
    <t>Gross profit margin</t>
  </si>
  <si>
    <t>Selling, general and administrative expenses</t>
  </si>
  <si>
    <t>Asset impairment and exit costs</t>
  </si>
  <si>
    <t>100.0+%</t>
  </si>
  <si>
    <t>Amortization of intangibles</t>
  </si>
  <si>
    <t>Operating income</t>
  </si>
  <si>
    <t>Operating income margin</t>
  </si>
  <si>
    <t>Interest and other expense, net</t>
  </si>
  <si>
    <t>Earnings from continuing operations before income taxes</t>
  </si>
  <si>
    <t>Provision for income taxes</t>
  </si>
  <si>
    <t>Effective tax rate</t>
  </si>
  <si>
    <t>Earnings from continuing operations</t>
  </si>
  <si>
    <t>Earnings from discontinued operations, net of income taxes</t>
  </si>
  <si>
    <t>Net earnings</t>
  </si>
  <si>
    <t>Noncontrolling interest</t>
  </si>
  <si>
    <t>Net earnings attributable to Mondelēz International</t>
  </si>
  <si>
    <t>Per share data:</t>
  </si>
  <si>
    <t>Basic earnings per share attributable to Mondelēz International:</t>
  </si>
  <si>
    <t>-  Continuing operations</t>
  </si>
  <si>
    <t>-  Discontinued operations</t>
  </si>
  <si>
    <t>Diluted earnings per share attributable to Mondelēz International:</t>
  </si>
  <si>
    <t>Average shares outstanding:</t>
  </si>
  <si>
    <t>Basic</t>
  </si>
  <si>
    <t>Diluted</t>
  </si>
  <si>
    <t>Mondelēz International, Inc. and Subsidiaries</t>
  </si>
  <si>
    <t>Reconciliation of GAAP to Non-GAAP Measures</t>
  </si>
  <si>
    <t>Net Revenues</t>
  </si>
  <si>
    <t>For the Three Months Ended March 31,</t>
  </si>
  <si>
    <t>($ in millions)  (Unaudited)</t>
  </si>
  <si>
    <t>Impact of Currency</t>
  </si>
  <si>
    <t>Organic (Non-GAAP)</t>
  </si>
  <si>
    <t>Latin America</t>
  </si>
  <si>
    <t>Asia Pacific</t>
  </si>
  <si>
    <t>Eastern Europe, Middle East &amp; Africa</t>
  </si>
  <si>
    <t>Europe</t>
  </si>
  <si>
    <t>North America</t>
  </si>
  <si>
    <t>Mondelēz International</t>
  </si>
  <si>
    <t>Organic Growth Drivers</t>
  </si>
  <si>
    <t>Vol / Mix</t>
  </si>
  <si>
    <t>Price</t>
  </si>
  <si>
    <t>% Change</t>
  </si>
  <si>
    <t>Operating Income</t>
  </si>
  <si>
    <t>As Reported (GAAP)</t>
  </si>
  <si>
    <r>
      <t xml:space="preserve">Integration Program costs </t>
    </r>
    <r>
      <rPr>
        <vertAlign val="superscript"/>
        <sz val="10"/>
        <rFont val="Arial"/>
        <family val="2"/>
      </rPr>
      <t>(1)</t>
    </r>
  </si>
  <si>
    <r>
      <t xml:space="preserve">Spin-Off Costs and Related Adjustments </t>
    </r>
    <r>
      <rPr>
        <vertAlign val="superscript"/>
        <sz val="10"/>
        <rFont val="Arial"/>
        <family val="2"/>
      </rPr>
      <t>(2)</t>
    </r>
  </si>
  <si>
    <r>
      <t xml:space="preserve">2012-2014 Restructuring Program costs </t>
    </r>
    <r>
      <rPr>
        <vertAlign val="superscript"/>
        <sz val="10"/>
        <rFont val="Arial"/>
        <family val="2"/>
      </rPr>
      <t>(3)</t>
    </r>
  </si>
  <si>
    <t>As Adjusted (Non-GAAP)</t>
  </si>
  <si>
    <t>As Adjusted Constant FX (Non-GAAP)</t>
  </si>
  <si>
    <t>As Adjusted  Constant FX (Non-GAAP)</t>
  </si>
  <si>
    <t>Unrealized G/(L) on Hedging Activities</t>
  </si>
  <si>
    <t>General corporate expenses</t>
  </si>
  <si>
    <t>Gain on acquisition</t>
  </si>
  <si>
    <t>Acquisition-related costs</t>
  </si>
  <si>
    <t>(1)</t>
  </si>
  <si>
    <t>Integration Program costs are defined as the costs associated with combining the Mondelēz International and Cadbury businesses, and are separate from those costs associated with the acquisition.</t>
  </si>
  <si>
    <t>(2)</t>
  </si>
  <si>
    <t>(3)</t>
  </si>
  <si>
    <t>(4)</t>
  </si>
  <si>
    <t>Includes divestitures and businesses for which Mondelēz International has entered into a sales agreement.</t>
  </si>
  <si>
    <r>
      <t xml:space="preserve">Spin-Off Costs </t>
    </r>
    <r>
      <rPr>
        <vertAlign val="superscript"/>
        <sz val="10"/>
        <rFont val="Arial"/>
        <family val="2"/>
      </rPr>
      <t>(2)</t>
    </r>
  </si>
  <si>
    <r>
      <t xml:space="preserve">Spin-Off Pension Adjustment </t>
    </r>
    <r>
      <rPr>
        <vertAlign val="superscript"/>
        <sz val="10"/>
        <rFont val="Arial"/>
        <family val="2"/>
      </rPr>
      <t>(2)</t>
    </r>
  </si>
  <si>
    <r>
      <t xml:space="preserve">Spin-Off Interest Adjustment </t>
    </r>
    <r>
      <rPr>
        <vertAlign val="superscript"/>
        <sz val="10"/>
        <rFont val="Arial"/>
        <family val="2"/>
      </rPr>
      <t>(2)</t>
    </r>
  </si>
  <si>
    <t xml:space="preserve">Integration Program costs are defined as the costs associated with combining the Mondelēz International and Cadbury businesses, and are separate from those costs associated with the acquisition. </t>
  </si>
  <si>
    <t>($ in millions, except percentages) (Unaudited)</t>
  </si>
  <si>
    <t>2013</t>
  </si>
  <si>
    <t>2012</t>
  </si>
  <si>
    <t>Growth vs. Prior Year</t>
  </si>
  <si>
    <t>Operating Income Margin</t>
  </si>
  <si>
    <t>Segment Operating Income</t>
  </si>
  <si>
    <t>Segment Operating Income Margin</t>
  </si>
  <si>
    <t>Gross Profit</t>
  </si>
  <si>
    <t>% Growth</t>
  </si>
  <si>
    <t>As Adjusted
(Non-GAAP)</t>
  </si>
  <si>
    <t>As Adjusted  (Non-GAAP)</t>
  </si>
  <si>
    <t>As Adjusted Constant FX  (Non-GAAP)</t>
  </si>
  <si>
    <t>Gross Profit Margin</t>
  </si>
  <si>
    <t>Diluted EPS</t>
  </si>
  <si>
    <t>(Unaudited)</t>
  </si>
  <si>
    <t>Diluted EPS Attributable to Mondelēz International for the Three</t>
  </si>
  <si>
    <t>Months Ended March 31, 2012 (GAAP)</t>
  </si>
  <si>
    <t>Diluted EPS Attributable to Mondelēz International from continuing</t>
  </si>
  <si>
    <t>operations for the Three Months Ended March 31, 2012 (GAAP)</t>
  </si>
  <si>
    <r>
      <t xml:space="preserve">Spin-Off related adjustments </t>
    </r>
    <r>
      <rPr>
        <vertAlign val="superscript"/>
        <sz val="10"/>
        <rFont val="Arial"/>
        <family val="2"/>
      </rPr>
      <t>(3)</t>
    </r>
  </si>
  <si>
    <t xml:space="preserve">Operating EPS for the Three Months Ended </t>
  </si>
  <si>
    <t>March 31, 2012 (Non-GAAP)</t>
  </si>
  <si>
    <t>Decrease in operations</t>
  </si>
  <si>
    <t>Asset Impairment charges</t>
  </si>
  <si>
    <t>Gain on sale of property in 2012</t>
  </si>
  <si>
    <t>Changes in taxes</t>
  </si>
  <si>
    <r>
      <t xml:space="preserve">Unfavorable foreign currency </t>
    </r>
    <r>
      <rPr>
        <vertAlign val="superscript"/>
        <sz val="10"/>
        <rFont val="Arial"/>
        <family val="2"/>
      </rPr>
      <t>(4)</t>
    </r>
  </si>
  <si>
    <t>March 31, 2013 (Non-GAAP)</t>
  </si>
  <si>
    <t xml:space="preserve">Diluted EPS Attributable to Mondelēz International from continuing </t>
  </si>
  <si>
    <t>operations for the Three Months Ended March 31, 2013 (GAAP)</t>
  </si>
  <si>
    <t>Months Ended March 31, 2013 (GAAP)</t>
  </si>
  <si>
    <t>(5)</t>
  </si>
  <si>
    <t>(6)</t>
  </si>
  <si>
    <t>Condensed Consolidated Balance Sheets</t>
  </si>
  <si>
    <t>March 31,</t>
  </si>
  <si>
    <t>ASSETS</t>
  </si>
  <si>
    <t>Cash and cash equivalents</t>
  </si>
  <si>
    <t>Receivables, net</t>
  </si>
  <si>
    <t>Inventories, net</t>
  </si>
  <si>
    <t>Other current assets</t>
  </si>
  <si>
    <t>Property, plant and equipment, net</t>
  </si>
  <si>
    <t>Goodwill</t>
  </si>
  <si>
    <t>Intangible assets, net</t>
  </si>
  <si>
    <t>Other assets</t>
  </si>
  <si>
    <t xml:space="preserve">      TOTAL ASSETS</t>
  </si>
  <si>
    <t>LIABILITIES AND EQUITY</t>
  </si>
  <si>
    <t>Short-term borrowings</t>
  </si>
  <si>
    <t>Current portion of long-term debt</t>
  </si>
  <si>
    <t>Accounts payable</t>
  </si>
  <si>
    <t>Other current liabilities</t>
  </si>
  <si>
    <t>Long-term debt</t>
  </si>
  <si>
    <t>Deferred income taxes</t>
  </si>
  <si>
    <t>Accrued pension costs</t>
  </si>
  <si>
    <t>Accrued postretirement health care costs</t>
  </si>
  <si>
    <t>Other liabilities</t>
  </si>
  <si>
    <t xml:space="preserve">      TOTAL LIABILITIES</t>
  </si>
  <si>
    <t xml:space="preserve">      TOTAL EQUITY</t>
  </si>
  <si>
    <t xml:space="preserve">      TOTAL LIABILITIES AND EQUITY</t>
  </si>
  <si>
    <t>-</t>
  </si>
  <si>
    <t>(100.0)%</t>
  </si>
  <si>
    <t>100.0%</t>
  </si>
  <si>
    <r>
      <t xml:space="preserve">Impact of Divestitures </t>
    </r>
    <r>
      <rPr>
        <vertAlign val="superscript"/>
        <sz val="10"/>
        <rFont val="Arial"/>
        <family val="2"/>
      </rPr>
      <t>(1)</t>
    </r>
  </si>
  <si>
    <r>
      <t xml:space="preserve">Operating Income from Divestitures </t>
    </r>
    <r>
      <rPr>
        <vertAlign val="superscript"/>
        <sz val="10"/>
        <rFont val="Arial"/>
        <family val="2"/>
      </rPr>
      <t>(4)</t>
    </r>
  </si>
  <si>
    <t>March 31, 2013 (constant currency) (Non-GAAP)</t>
  </si>
  <si>
    <r>
      <t xml:space="preserve">Impact of Divestitures </t>
    </r>
    <r>
      <rPr>
        <vertAlign val="superscript"/>
        <sz val="10"/>
        <rFont val="Arial"/>
        <family val="2"/>
      </rPr>
      <t>(4)</t>
    </r>
  </si>
  <si>
    <r>
      <t xml:space="preserve">2012-2014 Restructuring Program costs </t>
    </r>
    <r>
      <rPr>
        <vertAlign val="superscript"/>
        <sz val="10"/>
        <rFont val="Arial"/>
        <family val="2"/>
      </rPr>
      <t>(5)</t>
    </r>
  </si>
  <si>
    <r>
      <t xml:space="preserve">Net earnings from divestitures </t>
    </r>
    <r>
      <rPr>
        <vertAlign val="superscript"/>
        <sz val="10"/>
        <rFont val="Arial"/>
        <family val="2"/>
      </rPr>
      <t>(6)</t>
    </r>
  </si>
  <si>
    <t>Integration Program costs are defined as the costs associated with combining the Mondelēz International and Cadbury businesses, and are separate from those costs associated with the acquisition.  Integration Program costs were $21 million, or $17 million after-tax including certain tax costs associated with the integration of Cadbury, for the three months ended March 31, 2013, as compared to $43 million, or $40 million after-tax for the three months ended March 31, 2012.</t>
  </si>
  <si>
    <t>Includes the favorable foreign currency impact on Mondelēz International foreign denominated debt and interest expense due to the strength of the U.S. dollar.</t>
  </si>
  <si>
    <r>
      <t xml:space="preserve">Gain on acquistion </t>
    </r>
    <r>
      <rPr>
        <vertAlign val="superscript"/>
        <sz val="10"/>
        <rFont val="Arial"/>
        <family val="2"/>
      </rPr>
      <t>(7)</t>
    </r>
  </si>
  <si>
    <r>
      <rPr>
        <vertAlign val="superscript"/>
        <sz val="10"/>
        <rFont val="Arial"/>
        <family val="2"/>
      </rPr>
      <t>(7)</t>
    </r>
  </si>
  <si>
    <r>
      <t xml:space="preserve">Gain on Acquisition </t>
    </r>
    <r>
      <rPr>
        <vertAlign val="superscript"/>
        <sz val="10"/>
        <rFont val="Arial"/>
        <family val="2"/>
      </rPr>
      <t>(5)</t>
    </r>
  </si>
  <si>
    <r>
      <t xml:space="preserve">Impact of Acquisitions </t>
    </r>
    <r>
      <rPr>
        <vertAlign val="superscript"/>
        <sz val="10"/>
        <rFont val="Arial"/>
        <family val="2"/>
      </rPr>
      <t>(2)</t>
    </r>
  </si>
  <si>
    <t>December 31,</t>
  </si>
  <si>
    <t>As Reported/Revised (GAAP)</t>
  </si>
  <si>
    <t>As Revised (GAAP)</t>
  </si>
  <si>
    <t>As Adjusted      (Non-GAAP)</t>
  </si>
  <si>
    <t>Spin-Off related adjustments include; (a) pension adjustment defined as the estimated benefit plan expense associated with certain benefit plan obligations transferred to Kraft Foods Group in the Spin-Off; and (b) interest adjustment defined as the interest expense associated with the assumed reduction of the $6 billion of our debt on January 1, 2012, from the utilization of funds received from Kraft Foods Group in 2012 in connection with our Spin-Off capitalization plan. Note during the year ended December 31, 2012, a portion of the $6 billion of debt was retired.  As such, we adjusted interest expense during this period as if this debt had been paid on January 1, 2012 to ensure consistency of our assumption and related results.</t>
  </si>
  <si>
    <t xml:space="preserve">As Reported/Revised (GAAP) </t>
  </si>
  <si>
    <t>Spin-Off Costs represent transaction and transition costs associated with preparing the businesses for independent operations consisting primarily of financial advisory fees, legal fees, accounting fees, tax services and information systems infrastructure duplication, and financing and related costs to redistribute debt and secure investment grade ratings for both the Kraft Foods Group business and the Mondelēz International business.  Spin-Off Costs for the three months ended March 31, 2013 were $9 million, or $5 million after-tax, as compared to $173 million or $113 million after-tax for the three months ended March 31, 2012.</t>
  </si>
  <si>
    <t>(Benefit)/Provision for income taxes</t>
  </si>
  <si>
    <t>Restructuring Program costs represent restructuring and related implementation costs reflecting primarily severance, asset disposals and other manufacturing-related costs.</t>
  </si>
  <si>
    <t>Condensed Consolidated Statements of Earnings - Continuing Operations</t>
  </si>
  <si>
    <t>Spin-Off Costs represent transaction and transition costs associated with preparing the businesses for independent operations consisting primarily of financial advisory fees, legal fees, accounting fees, tax services and information systems infrastructure duplication, and financing and related costs to redistribute debt and secure investment grade ratings for both the Kraft Foods Group business and the Mondelēz International business.  Spin-Off related adjustments include: (a) a pension adjustment defined as the estimated benefit plan expense associated with certain benefit plan obligations transferred to Kraft Foods Group in the Spin-Off; and (b) an interest adjustment defined as the interest expense associated with the assumed reduction of the $6 billion of our debt on January 1, 2012, from the utilization of funds received from Kraft Foods Group in 2012 in connection with our Spin-Off capitalization plan.  Note during the year ended December 31, 2012, a portion of the $6 billion of debt was retired.  As such, we adjusted interest expense during this period as if this debt had been paid on January 1, 2012 to ensure consistency of our assumption and related results.</t>
  </si>
  <si>
    <t>Spin-Off Costs represent transaction and transition costs associated with preparing the businesses for independent operations consisting primarily of financial advisory fees, legal fees, accounting fees, tax services and information systems infrastructure duplication, and financing and related costs to redistribute debt and secure investment grade ratings for both the Kraft Foods Group business and the Mondelēz International business.  Spin-Off related adjustments include the pension adjustment defined as the estimated benefit plan expense associated with certain benefit plan obligations transferred to Kraft Foods Group in the Spin-Off.</t>
  </si>
  <si>
    <t>Restructuring Program costs represent restructuring and related implementation costs reflecting primarily severance, asset disposals and other manufacturing-related costs.  Restructuring Program costs for the three months ended March 31, 2013, were $44 million, or $33 million after-tax as compared to $22 million, or $14 million after-tax for the three months ended March 31, 2012.</t>
  </si>
  <si>
    <t xml:space="preserve">Spin-Off Costs represent transaction and transition costs associated with preparing the businesses for independent operations consisting primarily of financial advisory fees, legal fees, accounting fees, tax services and information systems infrastructure duplication, and financing and related costs to redistribute debt and secure investment grade ratings for both the Kraft Foods Group business and the Mondelēz International business.  Spin-Off related adjustments include the pension adjustment defined as the estimated benefit plan expense associated with certain benefit plan obligations transferred to Kraft Foods Group in the Spin-Off. </t>
  </si>
  <si>
    <t>On February 22, 2013, the company acquired the remaining interest in a biscuit operation in Morocco, which is now a wholly-owned subsidiary within the EEMEA segment.</t>
  </si>
  <si>
    <t>On February 22, 2013, the company acquired the remaining interest in a biscuit operation in Morocco, which is now a wholly-owned subsidiary within the EEMEA segment.  A pre-tax gain of $22 million was recorded in connection with the acquisition.</t>
  </si>
  <si>
    <t>GAAP to Non-GAAP Reconciliation</t>
  </si>
  <si>
    <t>Net Revenues to Organic Net Revenues</t>
  </si>
  <si>
    <t>Organic     (Non-GAAP)</t>
  </si>
  <si>
    <t>Gross Profit/Operating Income To Adjusted Gross Profit/Operating Income</t>
  </si>
  <si>
    <t>Net Revenues to Organic Net Revenues by Consumer Sector</t>
  </si>
  <si>
    <t>Organic 
(Non-GAAP)</t>
  </si>
  <si>
    <t>Biscuits</t>
  </si>
  <si>
    <t>Chocolate</t>
  </si>
  <si>
    <t>Gum &amp; Candy</t>
  </si>
  <si>
    <t>Beverage</t>
  </si>
  <si>
    <t>Cheese &amp; Grocery</t>
  </si>
  <si>
    <t>(memo: Combined Beverage, Cheese &amp; Grocery)</t>
  </si>
</sst>
</file>

<file path=xl/styles.xml><?xml version="1.0" encoding="utf-8"?>
<styleSheet xmlns="http://schemas.openxmlformats.org/spreadsheetml/2006/main" xmlns:mc="http://schemas.openxmlformats.org/markup-compatibility/2006" xmlns:x14ac="http://schemas.microsoft.com/office/spreadsheetml/2009/9/ac" mc:Ignorable="x14ac">
  <numFmts count="6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
    <numFmt numFmtId="167" formatCode="_([$€-2]* #,##0.00_);_([$€-2]* \(#,##0.00\);_([$€-2]* &quot;-&quot;??_)"/>
    <numFmt numFmtId="168" formatCode="_(* #,##0.0_)\p\p;_(* \(#,##0.0\)\p\p;_(* &quot;-&quot;??_)\p\p;_(@_)"/>
    <numFmt numFmtId="169" formatCode="0.0\p\p;\(0.0\)\p\p"/>
    <numFmt numFmtId="170" formatCode="_(* #,##0.0_);_(* \(#,##0.0\);_(* &quot;-&quot;_);_(@_)"/>
    <numFmt numFmtId="171" formatCode="0.0_);\(0.0\)"/>
    <numFmt numFmtId="172" formatCode="_(* #,##0.0000_);_(* \(#,##0.0000\);_(* &quot;-&quot;??_);_(@_)"/>
    <numFmt numFmtId="173" formatCode="_(&quot;$&quot;* #,##0_);_(&quot;$&quot;* \(#,##0\);_(&quot;$&quot;* &quot;-&quot;??_);_(@_)"/>
    <numFmt numFmtId="174" formatCode="#,##0.0\ \x"/>
    <numFmt numFmtId="175" formatCode="_-* #,##0\ _B_F_-;\-* #,##0\ _B_F_-;_-* &quot;-&quot;\ _B_F_-;_-@_-"/>
    <numFmt numFmtId="176" formatCode="_-* #,##0.00\ _B_F_-;\-* #,##0.00\ _B_F_-;_-* &quot;-&quot;??\ _B_F_-;_-@_-"/>
    <numFmt numFmtId="177" formatCode="0.000_]"/>
    <numFmt numFmtId="178" formatCode="#,##0.0\ _]"/>
    <numFmt numFmtId="179" formatCode="0.000_)"/>
    <numFmt numFmtId="180" formatCode="_-* #,##0\ _P_t_s_-;\-* #,##0\ _P_t_s_-;_-* &quot;-&quot;\ _P_t_s_-;_-@_-"/>
    <numFmt numFmtId="181" formatCode="\C&quot;$&quot;#,##0_);[Red]\(\C&quot;$&quot;#,##0\)"/>
    <numFmt numFmtId="182" formatCode="#,##0_);[Red]\(&quot;$&quot;#,##0\)"/>
    <numFmt numFmtId="183" formatCode="#,##0.0_);[Red]\(#,##0.0\)"/>
    <numFmt numFmtId="184" formatCode="&quot;N$&quot;#,##0_);\(&quot;N$&quot;#,##0\)"/>
    <numFmt numFmtId="185" formatCode="_(* #,##0.000_);_(* \(#,##0.000\);_(* &quot;-&quot;??_);_(@_)"/>
    <numFmt numFmtId="186" formatCode="_(* #,##0.0_);_(* \(#,##0.0\);_(* &quot;-&quot;??_);_(@_)"/>
    <numFmt numFmtId="187" formatCode="_-* #,##0\ _z_?_-;\-* #,##0\ _z_?_-;_-* &quot;-&quot;\ _z_?_-;_-@_-"/>
    <numFmt numFmtId="188" formatCode="_-* #,##0.00\ _z_?_-;\-* #,##0.00\ _z_?_-;_-* &quot;-&quot;??\ _z_?_-;_-@_-"/>
    <numFmt numFmtId="189" formatCode="_-* #,##0\ _z_ł_-;\-* #,##0\ _z_ł_-;_-* &quot;-&quot;\ _z_ł_-;_-@_-"/>
    <numFmt numFmtId="190" formatCode="_ * #,##0.00_ ;_ * \-#,##0.00_ ;_ * &quot;-&quot;??_ ;_ @_ "/>
    <numFmt numFmtId="191" formatCode="_-* #,##0.00\ _z_ł_-;\-* #,##0.00\ _z_ł_-;_-* &quot;-&quot;??\ _z_ł_-;_-@_-"/>
    <numFmt numFmtId="192" formatCode="&quot;Fr.&quot;\ #,##0;[Red]&quot;Fr.&quot;\ \-#,##0"/>
    <numFmt numFmtId="193" formatCode="_-* #,##0\ _F_t_-;\-* #,##0\ _F_t_-;_-* &quot;-&quot;\ _F_t_-;_-@_-"/>
    <numFmt numFmtId="194" formatCode="_-* #,##0.00\ _F_t_-;\-* #,##0.00\ _F_t_-;_-* &quot;-&quot;??\ _F_t_-;_-@_-"/>
    <numFmt numFmtId="195" formatCode="#,##0.0_);\(#,##0.0\)"/>
    <numFmt numFmtId="196" formatCode="#,##0.000_);\(#,##0.000\)"/>
    <numFmt numFmtId="197" formatCode="_-&quot;£&quot;* #,##0.00_-;\-&quot;£&quot;* #,##0.00_-;_-&quot;£&quot;* &quot;-&quot;??_-;_-@_-"/>
    <numFmt numFmtId="198" formatCode="0.000;\(0.000\);&quot;-&quot;"/>
    <numFmt numFmtId="199" formatCode="0.00;\(0.00\);&quot;-&quot;"/>
    <numFmt numFmtId="200" formatCode="#,##0.000_);[Red]\(#,##0.000\)"/>
    <numFmt numFmtId="201" formatCode="0.00000"/>
    <numFmt numFmtId="202" formatCode="0.00E+00;\送"/>
    <numFmt numFmtId="203" formatCode="0.0"/>
    <numFmt numFmtId="204" formatCode="#,##0.00\ &quot;Pts&quot;;[Red]\-#,##0.00\ &quot;Pts&quot;"/>
    <numFmt numFmtId="205" formatCode="General_)"/>
    <numFmt numFmtId="206" formatCode="0.00_)"/>
    <numFmt numFmtId="207" formatCode="\C&quot;$&quot;#,##0.00;[Red]\(&quot;$&quot;#,##0.00\)"/>
    <numFmt numFmtId="208" formatCode="_-* #,##0\ &quot;Pts&quot;_-;\-* #,##0\ &quot;Pts&quot;_-;_-* &quot;-&quot;\ &quot;Pts&quot;_-;_-@_-"/>
    <numFmt numFmtId="209" formatCode="&quot;N$&quot;#,##0.00_);\(&quot;N$&quot;#,##0.00\)"/>
    <numFmt numFmtId="210" formatCode="_(&quot;N$&quot;* #,##0_);_(&quot;N$&quot;* \(#,##0\);_(&quot;N$&quot;* &quot;-&quot;_);_(@_)"/>
    <numFmt numFmtId="211" formatCode="_-* #,##0.00\ &quot;Pts&quot;_-;\-* #,##0.00\ &quot;Pts&quot;_-;_-* &quot;-&quot;??\ &quot;Pts&quot;_-;_-@_-"/>
    <numFmt numFmtId="212" formatCode="_(&quot;$&quot;* #,##0.000_);_(&quot;$&quot;* \(#,##0.000\);_(&quot;$&quot;* &quot;-&quot;??_);_(@_)"/>
    <numFmt numFmtId="213" formatCode="0.000000000000000000%"/>
    <numFmt numFmtId="214" formatCode="0.000%"/>
    <numFmt numFmtId="215" formatCode="0.000"/>
    <numFmt numFmtId="216" formatCode="#,##0.00\ &quot;Pts&quot;;\-#,##0.00\ &quot;Pts&quot;"/>
    <numFmt numFmtId="217" formatCode="#,##0\ ;[Red]\(#,##0\)"/>
    <numFmt numFmtId="218" formatCode="#,##0\ &quot;DM&quot;;[Red]\-#,##0\ &quot;DM&quot;"/>
    <numFmt numFmtId="219" formatCode="#,##0.00\ &quot;DM&quot;;[Red]\-#,##0.00\ &quot;DM&quot;"/>
    <numFmt numFmtId="220" formatCode="_-* #,##0\ &quot;zł&quot;_-;\-* #,##0\ &quot;zł&quot;_-;_-* &quot;-&quot;\ &quot;zł&quot;_-;_-@_-"/>
    <numFmt numFmtId="221" formatCode="_-* #,##0.00\ &quot;zł&quot;_-;\-* #,##0.00\ &quot;zł&quot;_-;_-* &quot;-&quot;??\ &quot;zł&quot;_-;_-@_-"/>
    <numFmt numFmtId="222" formatCode="_(&quot;$&quot;* #,##0.0_);_(&quot;$&quot;* \(#,##0.0\);_(&quot;$&quot;* &quot;-&quot;_);_(@_)"/>
    <numFmt numFmtId="223" formatCode="_(&quot;$&quot;* #,##0.00_);_(&quot;$&quot;* \(#,##0.00\);_(&quot;$&quot;* &quot;-&quot;?_);_(@_)"/>
  </numFmts>
  <fonts count="71">
    <font>
      <sz val="10"/>
      <name val="Arial"/>
      <family val="2"/>
    </font>
    <font>
      <sz val="11"/>
      <color theme="1"/>
      <name val="Verdana"/>
      <family val="2"/>
    </font>
    <font>
      <sz val="11"/>
      <color theme="1"/>
      <name val="Verdana"/>
      <family val="2"/>
    </font>
    <font>
      <sz val="10"/>
      <name val="Arial"/>
      <family val="2"/>
    </font>
    <font>
      <b/>
      <sz val="10"/>
      <name val="Arial"/>
      <family val="2"/>
    </font>
    <font>
      <sz val="12"/>
      <name val="Arial"/>
      <family val="2"/>
    </font>
    <font>
      <u val="singleAccounting"/>
      <sz val="10"/>
      <name val="Arial"/>
      <family val="2"/>
    </font>
    <font>
      <i/>
      <sz val="10"/>
      <name val="Arial"/>
      <family val="2"/>
    </font>
    <font>
      <u val="doubleAccounting"/>
      <sz val="10"/>
      <name val="Arial"/>
      <family val="2"/>
    </font>
    <font>
      <vertAlign val="superscript"/>
      <sz val="10"/>
      <name val="Arial"/>
      <family val="2"/>
    </font>
    <font>
      <b/>
      <u/>
      <sz val="10"/>
      <name val="Arial"/>
      <family val="2"/>
    </font>
    <font>
      <sz val="11"/>
      <color indexed="8"/>
      <name val="Calibri"/>
      <family val="2"/>
    </font>
    <font>
      <sz val="10"/>
      <color theme="1"/>
      <name val="Arial"/>
      <family val="2"/>
    </font>
    <font>
      <sz val="9"/>
      <name val="Arial"/>
      <family val="2"/>
    </font>
    <font>
      <i/>
      <sz val="9"/>
      <name val="Arial"/>
      <family val="2"/>
    </font>
    <font>
      <b/>
      <u/>
      <sz val="9"/>
      <name val="Arial"/>
      <family val="2"/>
    </font>
    <font>
      <b/>
      <sz val="9"/>
      <name val="Arial"/>
      <family val="2"/>
    </font>
    <font>
      <sz val="9"/>
      <color theme="0"/>
      <name val="Arial"/>
      <family val="2"/>
    </font>
    <font>
      <sz val="10"/>
      <name val="Times New Roman"/>
      <family val="1"/>
    </font>
    <font>
      <sz val="10"/>
      <name val="MS Sans Serif"/>
      <family val="2"/>
    </font>
    <font>
      <sz val="14"/>
      <color indexed="12"/>
      <name val="Arial Narrow"/>
      <family val="2"/>
    </font>
    <font>
      <sz val="10"/>
      <color indexed="12"/>
      <name val="Times New Roman"/>
      <family val="1"/>
    </font>
    <font>
      <sz val="8"/>
      <name val="Times New Roman"/>
      <family val="1"/>
    </font>
    <font>
      <sz val="10"/>
      <name val="Geneva"/>
    </font>
    <font>
      <sz val="11"/>
      <name val="Helvetica"/>
      <family val="2"/>
    </font>
    <font>
      <b/>
      <sz val="10"/>
      <name val="Helv"/>
    </font>
    <font>
      <sz val="8"/>
      <name val="Helvetica"/>
      <family val="2"/>
    </font>
    <font>
      <b/>
      <sz val="8"/>
      <name val="Arial"/>
      <family val="2"/>
    </font>
    <font>
      <sz val="10"/>
      <name val="Century Schoolbook"/>
      <family val="1"/>
    </font>
    <font>
      <sz val="11"/>
      <color theme="1"/>
      <name val="Calibri"/>
      <family val="2"/>
      <scheme val="minor"/>
    </font>
    <font>
      <sz val="10"/>
      <color theme="1"/>
      <name val="Calibri"/>
      <family val="2"/>
      <scheme val="minor"/>
    </font>
    <font>
      <sz val="10"/>
      <name val="Univers (W1)"/>
    </font>
    <font>
      <sz val="10"/>
      <name val="Book Antiqua"/>
      <family val="1"/>
    </font>
    <font>
      <sz val="1"/>
      <color indexed="16"/>
      <name val="Courier"/>
      <family val="3"/>
    </font>
    <font>
      <sz val="10"/>
      <color indexed="8"/>
      <name val="Arial"/>
      <family val="2"/>
    </font>
    <font>
      <sz val="10"/>
      <name val="Arial CE"/>
      <charset val="238"/>
    </font>
    <font>
      <sz val="8"/>
      <name val="Arial"/>
      <family val="2"/>
    </font>
    <font>
      <sz val="8"/>
      <color indexed="18"/>
      <name val="Times New Roman"/>
      <family val="1"/>
    </font>
    <font>
      <sz val="10"/>
      <name val="Helvetica"/>
      <family val="2"/>
    </font>
    <font>
      <b/>
      <sz val="12"/>
      <color indexed="9"/>
      <name val="Tms Rmn"/>
    </font>
    <font>
      <b/>
      <sz val="12"/>
      <name val="Helv"/>
    </font>
    <font>
      <b/>
      <sz val="12"/>
      <name val="Arial"/>
      <family val="2"/>
    </font>
    <font>
      <b/>
      <sz val="10"/>
      <color indexed="12"/>
      <name val="Arial"/>
      <family val="2"/>
    </font>
    <font>
      <b/>
      <sz val="12"/>
      <color indexed="12"/>
      <name val="Arial"/>
      <family val="2"/>
    </font>
    <font>
      <sz val="11"/>
      <color indexed="17"/>
      <name val="Arial"/>
      <family val="2"/>
    </font>
    <font>
      <sz val="10"/>
      <color indexed="9"/>
      <name val="Univers (WN)"/>
    </font>
    <font>
      <u/>
      <sz val="10"/>
      <color indexed="36"/>
      <name val="Arial"/>
      <family val="2"/>
    </font>
    <font>
      <u/>
      <sz val="10"/>
      <color indexed="12"/>
      <name val="Arial"/>
      <family val="2"/>
    </font>
    <font>
      <sz val="8"/>
      <name val="Helv"/>
    </font>
    <font>
      <i/>
      <sz val="16"/>
      <name val="Times New Roman"/>
      <family val="1"/>
    </font>
    <font>
      <sz val="12"/>
      <name val="Times New Roman"/>
      <family val="1"/>
    </font>
    <font>
      <sz val="10"/>
      <name val="Helv"/>
    </font>
    <font>
      <sz val="12"/>
      <color indexed="8"/>
      <name val="Arial"/>
      <family val="2"/>
    </font>
    <font>
      <sz val="10"/>
      <name val="HelvEEW31"/>
      <charset val="238"/>
    </font>
    <font>
      <b/>
      <sz val="8"/>
      <name val="Helv"/>
    </font>
    <font>
      <sz val="10"/>
      <name val="Univers"/>
      <family val="2"/>
    </font>
    <font>
      <sz val="11"/>
      <name val="Arial"/>
      <family val="2"/>
    </font>
    <font>
      <b/>
      <sz val="10"/>
      <color indexed="8"/>
      <name val="Arial Narrow"/>
      <family val="2"/>
    </font>
    <font>
      <b/>
      <sz val="14"/>
      <name val="Times New Roman"/>
      <family val="1"/>
    </font>
    <font>
      <sz val="8.5"/>
      <name val="MS Sans Serif"/>
      <family val="2"/>
    </font>
    <font>
      <b/>
      <sz val="16"/>
      <name val="Times New Roman"/>
      <family val="1"/>
    </font>
    <font>
      <sz val="10"/>
      <name val="Arial Narrow"/>
      <family val="2"/>
    </font>
    <font>
      <sz val="12"/>
      <name val="swiss"/>
    </font>
    <font>
      <sz val="12"/>
      <name val="Helv"/>
    </font>
    <font>
      <i/>
      <sz val="12"/>
      <color indexed="12"/>
      <name val="Times New Roman"/>
      <family val="1"/>
    </font>
    <font>
      <b/>
      <sz val="8"/>
      <name val="Tms Rmn"/>
    </font>
    <font>
      <sz val="8"/>
      <name val="MS Sans Serif"/>
      <family val="2"/>
    </font>
    <font>
      <b/>
      <i/>
      <sz val="12"/>
      <name val="Times New Roman"/>
      <family val="1"/>
    </font>
    <font>
      <i/>
      <sz val="14"/>
      <name val="Times New Roman"/>
      <family val="1"/>
    </font>
    <font>
      <i/>
      <sz val="12"/>
      <name val="Times New Roman"/>
      <family val="1"/>
    </font>
    <font>
      <b/>
      <sz val="18"/>
      <name val="Arial"/>
      <family val="2"/>
    </font>
  </fonts>
  <fills count="13">
    <fill>
      <patternFill patternType="none"/>
    </fill>
    <fill>
      <patternFill patternType="gray125"/>
    </fill>
    <fill>
      <patternFill patternType="solid">
        <fgColor indexed="22"/>
      </patternFill>
    </fill>
    <fill>
      <patternFill patternType="solid">
        <fgColor indexed="29"/>
        <bgColor indexed="64"/>
      </patternFill>
    </fill>
    <fill>
      <patternFill patternType="solid">
        <fgColor indexed="22"/>
        <bgColor indexed="64"/>
      </patternFill>
    </fill>
    <fill>
      <patternFill patternType="lightGray">
        <fgColor indexed="11"/>
      </patternFill>
    </fill>
    <fill>
      <patternFill patternType="solid">
        <fgColor indexed="43"/>
      </patternFill>
    </fill>
    <fill>
      <patternFill patternType="solid">
        <fgColor indexed="65"/>
        <bgColor indexed="64"/>
      </patternFill>
    </fill>
    <fill>
      <patternFill patternType="solid">
        <fgColor indexed="9"/>
        <bgColor indexed="64"/>
      </patternFill>
    </fill>
    <fill>
      <patternFill patternType="solid">
        <fgColor indexed="26"/>
        <bgColor indexed="64"/>
      </patternFill>
    </fill>
    <fill>
      <patternFill patternType="gray0625"/>
    </fill>
    <fill>
      <patternFill patternType="gray0625">
        <fgColor indexed="15"/>
      </patternFill>
    </fill>
    <fill>
      <patternFill patternType="darkGray"/>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right style="hair">
        <color auto="1"/>
      </right>
      <top/>
      <bottom/>
      <diagonal/>
    </border>
    <border>
      <left style="hair">
        <color indexed="64"/>
      </left>
      <right/>
      <top/>
      <bottom/>
      <diagonal/>
    </border>
    <border>
      <left/>
      <right/>
      <top/>
      <bottom style="thin">
        <color indexed="8"/>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right/>
      <top style="double">
        <color indexed="64"/>
      </top>
      <bottom style="double">
        <color indexed="64"/>
      </bottom>
      <diagonal/>
    </border>
    <border>
      <left style="thin">
        <color indexed="12"/>
      </left>
      <right style="thin">
        <color indexed="12"/>
      </right>
      <top style="thin">
        <color indexed="12"/>
      </top>
      <bottom/>
      <diagonal/>
    </border>
    <border>
      <left/>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indexed="64"/>
      </bottom>
      <diagonal/>
    </border>
    <border>
      <left/>
      <right/>
      <top style="thin">
        <color indexed="8"/>
      </top>
      <bottom style="double">
        <color indexed="8"/>
      </bottom>
      <diagonal/>
    </border>
    <border>
      <left style="thin">
        <color indexed="64"/>
      </left>
      <right/>
      <top style="double">
        <color indexed="64"/>
      </top>
      <bottom style="double">
        <color indexed="64"/>
      </bottom>
      <diagonal/>
    </border>
    <border>
      <left/>
      <right/>
      <top/>
      <bottom style="hair">
        <color auto="1"/>
      </bottom>
      <diagonal/>
    </border>
  </borders>
  <cellStyleXfs count="289">
    <xf numFmtId="0" fontId="0"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11"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5" fillId="0" borderId="0"/>
    <xf numFmtId="44" fontId="3" fillId="0" borderId="0" applyFont="0" applyFill="0" applyBorder="0" applyAlignment="0" applyProtection="0"/>
    <xf numFmtId="174" fontId="18" fillId="0" borderId="0"/>
    <xf numFmtId="175" fontId="3" fillId="0" borderId="0" applyFont="0" applyFill="0" applyBorder="0" applyAlignment="0" applyProtection="0"/>
    <xf numFmtId="176" fontId="3" fillId="0" borderId="0" applyFont="0" applyFill="0" applyBorder="0" applyAlignment="0" applyProtection="0"/>
    <xf numFmtId="1" fontId="19" fillId="0" borderId="0"/>
    <xf numFmtId="1" fontId="19" fillId="0" borderId="0"/>
    <xf numFmtId="1" fontId="19" fillId="0" borderId="0"/>
    <xf numFmtId="1" fontId="19" fillId="0" borderId="0"/>
    <xf numFmtId="1" fontId="19" fillId="0" borderId="0"/>
    <xf numFmtId="1" fontId="19" fillId="0" borderId="0"/>
    <xf numFmtId="1" fontId="19" fillId="0" borderId="0"/>
    <xf numFmtId="1" fontId="19" fillId="0" borderId="0"/>
    <xf numFmtId="1"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applyBorder="0"/>
    <xf numFmtId="177" fontId="21" fillId="0" borderId="8"/>
    <xf numFmtId="0" fontId="22" fillId="0" borderId="0"/>
    <xf numFmtId="0" fontId="22" fillId="0" borderId="0" applyFont="0" applyFill="0" applyBorder="0" applyAlignment="0" applyProtection="0">
      <alignment horizontal="right"/>
    </xf>
    <xf numFmtId="0" fontId="22" fillId="0" borderId="0"/>
    <xf numFmtId="178" fontId="18" fillId="0" borderId="9" applyBorder="0"/>
    <xf numFmtId="0" fontId="23" fillId="2" borderId="10" applyNumberFormat="0" applyFont="0" applyBorder="0" applyAlignment="0" applyProtection="0">
      <protection hidden="1"/>
    </xf>
    <xf numFmtId="179" fontId="18" fillId="0" borderId="0"/>
    <xf numFmtId="41" fontId="24" fillId="3" borderId="10" applyNumberFormat="0" applyFont="0" applyBorder="0" applyAlignment="0"/>
    <xf numFmtId="0" fontId="3" fillId="4" borderId="0">
      <alignment vertical="top"/>
    </xf>
    <xf numFmtId="0" fontId="13" fillId="0" borderId="0" applyFill="0" applyBorder="0" applyAlignment="0"/>
    <xf numFmtId="0" fontId="13" fillId="0" borderId="0" applyFill="0" applyBorder="0" applyAlignment="0"/>
    <xf numFmtId="0" fontId="19" fillId="0" borderId="0" applyFill="0" applyBorder="0" applyAlignment="0"/>
    <xf numFmtId="180" fontId="3" fillId="0" borderId="0" applyFill="0" applyBorder="0" applyAlignment="0"/>
    <xf numFmtId="0" fontId="19"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81" fontId="21" fillId="0" borderId="0"/>
    <xf numFmtId="0" fontId="25" fillId="0" borderId="0"/>
    <xf numFmtId="175" fontId="3" fillId="0" borderId="0" applyFont="0" applyFill="0" applyBorder="0" applyAlignment="0" applyProtection="0"/>
    <xf numFmtId="176" fontId="3" fillId="0" borderId="0" applyFont="0" applyFill="0" applyBorder="0" applyAlignment="0" applyProtection="0"/>
    <xf numFmtId="41" fontId="26" fillId="0" borderId="0" applyFont="0" applyFill="0" applyBorder="0" applyAlignment="0" applyProtection="0"/>
    <xf numFmtId="0" fontId="27" fillId="0" borderId="11">
      <alignment horizontal="center"/>
    </xf>
    <xf numFmtId="182" fontId="2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3" fontId="18" fillId="0" borderId="0"/>
    <xf numFmtId="0"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5" fillId="0" borderId="12">
      <alignment horizontal="left"/>
    </xf>
    <xf numFmtId="184" fontId="31" fillId="0" borderId="0"/>
    <xf numFmtId="185" fontId="3" fillId="0" borderId="0"/>
    <xf numFmtId="184" fontId="31" fillId="0" borderId="0"/>
    <xf numFmtId="180" fontId="31" fillId="0" borderId="0"/>
    <xf numFmtId="0" fontId="13" fillId="0" borderId="0" applyFont="0" applyFill="0" applyBorder="0" applyAlignment="0" applyProtection="0"/>
    <xf numFmtId="8" fontId="32" fillId="0" borderId="0" applyBorder="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0" fontId="31" fillId="0" borderId="0"/>
    <xf numFmtId="0" fontId="33" fillId="0" borderId="0">
      <protection locked="0"/>
    </xf>
    <xf numFmtId="14" fontId="34" fillId="0" borderId="0" applyFill="0" applyBorder="0" applyAlignment="0"/>
    <xf numFmtId="0" fontId="3" fillId="0" borderId="0" applyFont="0" applyFill="0" applyBorder="0" applyAlignment="0" applyProtection="0"/>
    <xf numFmtId="0" fontId="19" fillId="0" borderId="0"/>
    <xf numFmtId="186" fontId="3" fillId="0" borderId="3"/>
    <xf numFmtId="38" fontId="19" fillId="0" borderId="13">
      <alignment vertical="center"/>
    </xf>
    <xf numFmtId="38" fontId="19" fillId="0" borderId="0" applyFont="0" applyFill="0" applyBorder="0" applyAlignment="0" applyProtection="0"/>
    <xf numFmtId="165"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2" fontId="3" fillId="0" borderId="0" applyFont="0" applyFill="0" applyBorder="0" applyAlignment="0" applyProtection="0"/>
    <xf numFmtId="40" fontId="19" fillId="0" borderId="0" applyFont="0" applyFill="0" applyBorder="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3" fillId="0" borderId="0" applyFont="0" applyFill="0" applyBorder="0" applyAlignment="0" applyProtection="0"/>
    <xf numFmtId="193" fontId="35" fillId="0" borderId="0" applyFont="0" applyFill="0" applyBorder="0" applyAlignment="0" applyProtection="0"/>
    <xf numFmtId="194" fontId="35" fillId="0" borderId="0" applyFont="0" applyFill="0" applyBorder="0" applyAlignment="0" applyProtection="0"/>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6" fillId="5" borderId="14" applyNumberFormat="0" applyFill="0" applyBorder="0" applyAlignment="0" applyProtection="0">
      <protection locked="0"/>
    </xf>
    <xf numFmtId="195" fontId="37" fillId="4" borderId="0">
      <protection locked="0"/>
    </xf>
    <xf numFmtId="37" fontId="37" fillId="4" borderId="0">
      <protection locked="0"/>
    </xf>
    <xf numFmtId="37" fontId="3" fillId="4" borderId="0">
      <protection locked="0"/>
    </xf>
    <xf numFmtId="0" fontId="33" fillId="0" borderId="0">
      <protection locked="0"/>
    </xf>
    <xf numFmtId="41" fontId="38" fillId="6" borderId="0" applyNumberFormat="0" applyFont="0">
      <protection locked="0"/>
    </xf>
    <xf numFmtId="0" fontId="3" fillId="0" borderId="0"/>
    <xf numFmtId="38" fontId="36" fillId="4" borderId="0" applyNumberFormat="0" applyBorder="0" applyAlignment="0" applyProtection="0"/>
    <xf numFmtId="0" fontId="39" fillId="7" borderId="0"/>
    <xf numFmtId="0" fontId="40" fillId="0" borderId="0">
      <alignment horizontal="left"/>
    </xf>
    <xf numFmtId="0" fontId="41" fillId="0" borderId="15" applyNumberFormat="0" applyAlignment="0" applyProtection="0">
      <alignment horizontal="left" vertical="center"/>
    </xf>
    <xf numFmtId="0" fontId="41" fillId="0" borderId="2">
      <alignment horizontal="left" vertical="center"/>
    </xf>
    <xf numFmtId="0" fontId="42" fillId="8" borderId="16">
      <alignment vertical="top" wrapText="1"/>
    </xf>
    <xf numFmtId="0" fontId="43" fillId="4" borderId="0">
      <alignment vertical="top"/>
    </xf>
    <xf numFmtId="0" fontId="44" fillId="4" borderId="0">
      <alignment vertical="top"/>
    </xf>
    <xf numFmtId="0" fontId="3" fillId="4" borderId="0">
      <alignment vertical="top"/>
    </xf>
    <xf numFmtId="0" fontId="13" fillId="4" borderId="0">
      <alignment vertical="top"/>
    </xf>
    <xf numFmtId="196" fontId="45" fillId="0" borderId="0" applyNumberFormat="0" applyFill="0" applyBorder="0" applyAlignment="0">
      <protection locked="0" hidden="1"/>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37" fontId="48" fillId="0" borderId="0"/>
    <xf numFmtId="10" fontId="36" fillId="9" borderId="17" applyNumberFormat="0" applyBorder="0" applyAlignment="0" applyProtection="0"/>
    <xf numFmtId="0" fontId="49"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7" fontId="3" fillId="0" borderId="0" applyFont="0" applyFill="0" applyBorder="0" applyAlignment="0" applyProtection="0"/>
    <xf numFmtId="0" fontId="18" fillId="0" borderId="0"/>
    <xf numFmtId="198" fontId="3" fillId="0" borderId="0" applyFont="0" applyFill="0" applyBorder="0" applyAlignment="0" applyProtection="0"/>
    <xf numFmtId="199" fontId="3" fillId="0" borderId="0" applyFont="0" applyFill="0" applyBorder="0" applyAlignment="0" applyProtection="0"/>
    <xf numFmtId="38" fontId="19" fillId="0" borderId="0" applyFont="0" applyFill="0" applyBorder="0" applyAlignment="0" applyProtection="0"/>
    <xf numFmtId="40" fontId="19" fillId="0" borderId="0" applyFont="0" applyFill="0" applyBorder="0" applyAlignment="0" applyProtection="0"/>
    <xf numFmtId="0" fontId="35" fillId="0" borderId="18"/>
    <xf numFmtId="200" fontId="3" fillId="0" borderId="0" applyFont="0" applyFill="0" applyBorder="0" applyAlignment="0" applyProtection="0"/>
    <xf numFmtId="196" fontId="3" fillId="0" borderId="0" applyFont="0" applyFill="0" applyBorder="0" applyAlignment="0" applyProtection="0"/>
    <xf numFmtId="201" fontId="3" fillId="0" borderId="0" applyFont="0" applyFill="0" applyBorder="0" applyAlignment="0" applyProtection="0"/>
    <xf numFmtId="202" fontId="3" fillId="0" borderId="0" applyFont="0" applyFill="0" applyBorder="0" applyAlignment="0" applyProtection="0"/>
    <xf numFmtId="166" fontId="3" fillId="0" borderId="0" applyFont="0" applyFill="0" applyBorder="0" applyAlignment="0" applyProtection="0"/>
    <xf numFmtId="203" fontId="3" fillId="0" borderId="0" applyFont="0" applyFill="0" applyBorder="0" applyAlignment="0" applyProtection="0"/>
    <xf numFmtId="0" fontId="5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204" fontId="3" fillId="0" borderId="0"/>
    <xf numFmtId="205" fontId="3" fillId="0" borderId="0"/>
    <xf numFmtId="205" fontId="3" fillId="0" borderId="0"/>
    <xf numFmtId="205" fontId="3" fillId="0" borderId="0"/>
    <xf numFmtId="205" fontId="3" fillId="0" borderId="0"/>
    <xf numFmtId="205" fontId="3" fillId="0" borderId="0"/>
    <xf numFmtId="205" fontId="3" fillId="0" borderId="0"/>
    <xf numFmtId="205" fontId="3" fillId="0" borderId="0"/>
    <xf numFmtId="0" fontId="3" fillId="0" borderId="0"/>
    <xf numFmtId="0" fontId="29" fillId="0" borderId="0"/>
    <xf numFmtId="0" fontId="3" fillId="0" borderId="0"/>
    <xf numFmtId="37" fontId="52" fillId="0" borderId="0"/>
    <xf numFmtId="0" fontId="3" fillId="0" borderId="0"/>
    <xf numFmtId="0" fontId="3" fillId="0" borderId="0"/>
    <xf numFmtId="0" fontId="30" fillId="0" borderId="0"/>
    <xf numFmtId="0" fontId="29" fillId="0" borderId="0"/>
    <xf numFmtId="0" fontId="29" fillId="0" borderId="0"/>
    <xf numFmtId="0" fontId="29" fillId="0" borderId="0"/>
    <xf numFmtId="0" fontId="2" fillId="0" borderId="0"/>
    <xf numFmtId="0" fontId="2" fillId="0" borderId="0"/>
    <xf numFmtId="0" fontId="3" fillId="0" borderId="0"/>
    <xf numFmtId="0" fontId="35" fillId="0" borderId="0"/>
    <xf numFmtId="206" fontId="53" fillId="0" borderId="11" applyFont="0" applyFill="0" applyBorder="0" applyAlignment="0" applyProtection="0">
      <protection locked="0"/>
    </xf>
    <xf numFmtId="0" fontId="35" fillId="0" borderId="0"/>
    <xf numFmtId="0" fontId="3"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54" fillId="10" borderId="12"/>
    <xf numFmtId="6" fontId="19"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19" fillId="0" borderId="0" applyFont="0" applyFill="0" applyBorder="0" applyAlignment="0" applyProtection="0"/>
    <xf numFmtId="208"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09" fontId="3" fillId="0" borderId="0"/>
    <xf numFmtId="166" fontId="3" fillId="0" borderId="0"/>
    <xf numFmtId="210" fontId="55" fillId="0" borderId="0" applyBorder="0" applyAlignment="0" applyProtection="0"/>
    <xf numFmtId="9" fontId="18" fillId="0" borderId="0" applyFont="0" applyFill="0" applyBorder="0" applyAlignment="0" applyProtection="0"/>
    <xf numFmtId="166" fontId="31" fillId="0" borderId="0" applyFont="0" applyFill="0" applyBorder="0" applyAlignment="0" applyProtection="0"/>
    <xf numFmtId="211" fontId="31" fillId="0" borderId="0"/>
    <xf numFmtId="172" fontId="3"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8" fontId="3" fillId="0" borderId="0" applyFont="0" applyFill="0" applyBorder="0" applyAlignment="0" applyProtection="0"/>
    <xf numFmtId="212" fontId="56" fillId="0" borderId="17"/>
    <xf numFmtId="0" fontId="57" fillId="4" borderId="0"/>
    <xf numFmtId="0" fontId="58" fillId="0" borderId="0"/>
    <xf numFmtId="0" fontId="58" fillId="0" borderId="19">
      <alignment horizontal="right"/>
    </xf>
    <xf numFmtId="0" fontId="58" fillId="0" borderId="0"/>
    <xf numFmtId="203" fontId="59" fillId="4" borderId="11" applyBorder="0" applyAlignment="0">
      <alignment horizontal="center"/>
    </xf>
    <xf numFmtId="0" fontId="60" fillId="0" borderId="0">
      <alignment horizontal="right"/>
    </xf>
    <xf numFmtId="213" fontId="61" fillId="0" borderId="0" applyFont="0" applyFill="0" applyBorder="0" applyAlignment="0" applyProtection="0"/>
    <xf numFmtId="214" fontId="61" fillId="0" borderId="0" applyFont="0" applyFill="0" applyBorder="0" applyAlignment="0" applyProtection="0"/>
    <xf numFmtId="0" fontId="4" fillId="4" borderId="0" applyFont="0">
      <alignment vertical="top"/>
    </xf>
    <xf numFmtId="0" fontId="18" fillId="11" borderId="0"/>
    <xf numFmtId="215" fontId="18" fillId="0" borderId="0"/>
    <xf numFmtId="216" fontId="3" fillId="0" borderId="0" applyFont="0" applyFill="0" applyBorder="0" applyAlignment="0" applyProtection="0"/>
    <xf numFmtId="0" fontId="3" fillId="0" borderId="0"/>
    <xf numFmtId="0" fontId="62" fillId="0" borderId="0"/>
    <xf numFmtId="0" fontId="41" fillId="0" borderId="0"/>
    <xf numFmtId="205" fontId="63" fillId="0" borderId="0"/>
    <xf numFmtId="205" fontId="63" fillId="0" borderId="0"/>
    <xf numFmtId="205" fontId="63" fillId="0" borderId="0"/>
    <xf numFmtId="205" fontId="63" fillId="0" borderId="0"/>
    <xf numFmtId="0" fontId="35" fillId="0" borderId="0"/>
    <xf numFmtId="0" fontId="64" fillId="0" borderId="0"/>
    <xf numFmtId="217" fontId="5" fillId="0" borderId="0" applyFill="0" applyBorder="0" applyAlignment="0" applyProtection="0"/>
    <xf numFmtId="49" fontId="34" fillId="0" borderId="0" applyFill="0" applyBorder="0" applyAlignment="0"/>
    <xf numFmtId="0" fontId="13" fillId="0" borderId="0" applyFill="0" applyBorder="0" applyAlignment="0"/>
    <xf numFmtId="0" fontId="19" fillId="0" borderId="0" applyFill="0" applyBorder="0" applyAlignment="0"/>
    <xf numFmtId="0" fontId="3" fillId="0" borderId="0" applyFill="0" applyBorder="0" applyAlignment="0" applyProtection="0"/>
    <xf numFmtId="0" fontId="3" fillId="0" borderId="0"/>
    <xf numFmtId="0" fontId="3" fillId="0" borderId="0"/>
    <xf numFmtId="0" fontId="54" fillId="10" borderId="8"/>
    <xf numFmtId="20" fontId="19" fillId="0" borderId="0"/>
    <xf numFmtId="37" fontId="65" fillId="0" borderId="20"/>
    <xf numFmtId="0" fontId="50" fillId="0" borderId="0"/>
    <xf numFmtId="0" fontId="25" fillId="0" borderId="0" applyNumberFormat="0" applyFill="0" applyBorder="0" applyAlignment="0" applyProtection="0"/>
    <xf numFmtId="0" fontId="25" fillId="0" borderId="0" applyNumberFormat="0" applyFill="0" applyBorder="0" applyAlignment="0" applyProtection="0"/>
    <xf numFmtId="0" fontId="48" fillId="0" borderId="0"/>
    <xf numFmtId="0" fontId="48" fillId="0" borderId="0"/>
    <xf numFmtId="205" fontId="27" fillId="0" borderId="0">
      <alignment horizontal="center"/>
    </xf>
    <xf numFmtId="0" fontId="66" fillId="0" borderId="0">
      <alignment textRotation="255"/>
    </xf>
    <xf numFmtId="218" fontId="19" fillId="0" borderId="0" applyFont="0" applyFill="0" applyBorder="0" applyAlignment="0" applyProtection="0"/>
    <xf numFmtId="219" fontId="19" fillId="0" borderId="0" applyFont="0" applyFill="0" applyBorder="0" applyAlignment="0" applyProtection="0"/>
    <xf numFmtId="220" fontId="3" fillId="0" borderId="0" applyFont="0" applyFill="0" applyBorder="0" applyAlignment="0" applyProtection="0"/>
    <xf numFmtId="221" fontId="3" fillId="0" borderId="0" applyFont="0" applyFill="0" applyBorder="0" applyAlignment="0" applyProtection="0"/>
    <xf numFmtId="0" fontId="39" fillId="12" borderId="21">
      <alignment horizontal="center"/>
    </xf>
    <xf numFmtId="1" fontId="67" fillId="0" borderId="0">
      <alignment horizontal="right"/>
    </xf>
    <xf numFmtId="0" fontId="68" fillId="0" borderId="0">
      <alignment horizontal="right"/>
    </xf>
    <xf numFmtId="1" fontId="67" fillId="0" borderId="0">
      <alignment horizontal="right"/>
    </xf>
    <xf numFmtId="0" fontId="69" fillId="0" borderId="1">
      <alignment horizontal="right"/>
    </xf>
    <xf numFmtId="174" fontId="18" fillId="0" borderId="0"/>
    <xf numFmtId="0" fontId="18" fillId="0" borderId="0"/>
    <xf numFmtId="0" fontId="1" fillId="0" borderId="0"/>
  </cellStyleXfs>
  <cellXfs count="342">
    <xf numFmtId="0" fontId="0" fillId="0" borderId="0" xfId="0"/>
    <xf numFmtId="0" fontId="3" fillId="0" borderId="0" xfId="0" applyFont="1" applyFill="1"/>
    <xf numFmtId="0" fontId="3" fillId="0" borderId="0" xfId="3" applyFont="1" applyFill="1" applyAlignment="1">
      <alignment horizontal="center"/>
    </xf>
    <xf numFmtId="0" fontId="4" fillId="0" borderId="0" xfId="0" applyFont="1" applyFill="1"/>
    <xf numFmtId="0" fontId="4" fillId="0" borderId="2" xfId="0" applyFont="1" applyFill="1" applyBorder="1" applyAlignment="1">
      <alignment horizontal="center" wrapText="1"/>
    </xf>
    <xf numFmtId="0" fontId="3" fillId="0" borderId="3" xfId="0" applyFont="1" applyFill="1" applyBorder="1"/>
    <xf numFmtId="0" fontId="4" fillId="0" borderId="3"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wrapText="1"/>
    </xf>
    <xf numFmtId="42" fontId="3" fillId="0" borderId="0" xfId="1" applyNumberFormat="1" applyFont="1" applyFill="1" applyAlignment="1">
      <alignment horizontal="left" indent="1"/>
    </xf>
    <xf numFmtId="42" fontId="3" fillId="0" borderId="0" xfId="1" applyNumberFormat="1" applyFont="1" applyFill="1"/>
    <xf numFmtId="164" fontId="3" fillId="0" borderId="0" xfId="2" applyNumberFormat="1" applyFont="1" applyFill="1" applyAlignment="1">
      <alignment horizontal="right"/>
    </xf>
    <xf numFmtId="164" fontId="3" fillId="0" borderId="0" xfId="0" applyNumberFormat="1" applyFont="1" applyFill="1"/>
    <xf numFmtId="43" fontId="3" fillId="0" borderId="0" xfId="1" applyFont="1" applyFill="1"/>
    <xf numFmtId="42" fontId="3" fillId="0" borderId="0" xfId="4" applyNumberFormat="1" applyFont="1" applyFill="1"/>
    <xf numFmtId="5" fontId="3" fillId="0" borderId="0" xfId="1" applyNumberFormat="1" applyFont="1" applyFill="1"/>
    <xf numFmtId="165" fontId="3" fillId="0" borderId="0" xfId="1" applyNumberFormat="1" applyFont="1" applyFill="1"/>
    <xf numFmtId="5" fontId="3" fillId="0" borderId="0" xfId="4" applyNumberFormat="1" applyFont="1" applyFill="1"/>
    <xf numFmtId="165" fontId="6" fillId="0" borderId="0" xfId="1" applyNumberFormat="1" applyFont="1" applyFill="1"/>
    <xf numFmtId="41" fontId="3" fillId="0" borderId="0" xfId="1" applyNumberFormat="1" applyFont="1" applyFill="1"/>
    <xf numFmtId="165" fontId="6" fillId="0" borderId="0" xfId="4" applyNumberFormat="1" applyFont="1" applyFill="1"/>
    <xf numFmtId="165" fontId="3" fillId="0" borderId="0" xfId="4" applyNumberFormat="1" applyFont="1" applyFill="1"/>
    <xf numFmtId="165" fontId="3" fillId="0" borderId="0" xfId="5" applyNumberFormat="1" applyFont="1" applyFill="1"/>
    <xf numFmtId="166" fontId="7" fillId="0" borderId="0" xfId="6" applyNumberFormat="1" applyFont="1" applyFill="1"/>
    <xf numFmtId="166" fontId="7" fillId="0" borderId="0" xfId="2" applyNumberFormat="1" applyFont="1" applyFill="1"/>
    <xf numFmtId="166" fontId="3" fillId="0" borderId="0" xfId="2" applyNumberFormat="1" applyFont="1" applyFill="1" applyAlignment="1">
      <alignment horizontal="right"/>
    </xf>
    <xf numFmtId="166" fontId="3" fillId="0" borderId="0" xfId="0" applyNumberFormat="1" applyFont="1" applyFill="1"/>
    <xf numFmtId="166" fontId="7" fillId="0" borderId="0" xfId="7" applyNumberFormat="1" applyFont="1" applyFill="1"/>
    <xf numFmtId="0" fontId="3" fillId="0" borderId="0" xfId="0" applyFont="1" applyFill="1" applyAlignment="1">
      <alignment horizontal="left" wrapText="1"/>
    </xf>
    <xf numFmtId="165" fontId="6" fillId="0" borderId="0" xfId="5" applyNumberFormat="1" applyFont="1" applyFill="1"/>
    <xf numFmtId="0" fontId="7" fillId="0" borderId="0" xfId="0" applyFont="1" applyFill="1"/>
    <xf numFmtId="0" fontId="3" fillId="0" borderId="0" xfId="0" applyFont="1" applyAlignment="1">
      <alignment vertical="center" wrapText="1"/>
    </xf>
    <xf numFmtId="164" fontId="7" fillId="0" borderId="0" xfId="6" applyNumberFormat="1" applyFont="1" applyFill="1" applyBorder="1"/>
    <xf numFmtId="166" fontId="7" fillId="0" borderId="0" xfId="6" applyNumberFormat="1" applyFont="1" applyFill="1" applyBorder="1"/>
    <xf numFmtId="164" fontId="3" fillId="0" borderId="0" xfId="2" applyNumberFormat="1" applyFont="1" applyFill="1"/>
    <xf numFmtId="164" fontId="3" fillId="0" borderId="0" xfId="1" applyNumberFormat="1" applyFont="1" applyFill="1"/>
    <xf numFmtId="42" fontId="3" fillId="0" borderId="0" xfId="5" applyNumberFormat="1" applyFont="1" applyFill="1"/>
    <xf numFmtId="42" fontId="8" fillId="0" borderId="0" xfId="5" applyNumberFormat="1" applyFont="1" applyFill="1" applyBorder="1"/>
    <xf numFmtId="42" fontId="8" fillId="0" borderId="0" xfId="4" applyNumberFormat="1" applyFont="1" applyFill="1"/>
    <xf numFmtId="0" fontId="3" fillId="0" borderId="0" xfId="0" quotePrefix="1" applyFont="1" applyFill="1"/>
    <xf numFmtId="44" fontId="3" fillId="0" borderId="0" xfId="8" applyNumberFormat="1" applyFont="1" applyFill="1"/>
    <xf numFmtId="43" fontId="3" fillId="0" borderId="0" xfId="1" applyFont="1" applyFill="1" applyAlignment="1">
      <alignment horizontal="left" indent="1"/>
    </xf>
    <xf numFmtId="43" fontId="6" fillId="0" borderId="0" xfId="5" applyFont="1" applyFill="1" applyBorder="1"/>
    <xf numFmtId="42" fontId="3" fillId="0" borderId="0" xfId="1" applyNumberFormat="1" applyFont="1" applyFill="1" applyBorder="1"/>
    <xf numFmtId="44" fontId="8" fillId="0" borderId="0" xfId="8" applyFont="1" applyFill="1" applyBorder="1"/>
    <xf numFmtId="42" fontId="3" fillId="0" borderId="0" xfId="1" applyNumberFormat="1" applyFont="1" applyFill="1" applyBorder="1" applyAlignment="1">
      <alignment horizontal="left" indent="1"/>
    </xf>
    <xf numFmtId="0" fontId="3" fillId="0" borderId="0" xfId="1" applyNumberFormat="1" applyFont="1" applyFill="1"/>
    <xf numFmtId="42" fontId="3" fillId="0" borderId="0" xfId="5" applyNumberFormat="1" applyFont="1" applyFill="1" applyBorder="1"/>
    <xf numFmtId="43" fontId="3" fillId="0" borderId="0" xfId="1" applyFont="1" applyFill="1" applyBorder="1" applyAlignment="1">
      <alignment horizontal="left" indent="1"/>
    </xf>
    <xf numFmtId="44" fontId="3" fillId="0" borderId="0" xfId="8" applyFont="1" applyFill="1"/>
    <xf numFmtId="5" fontId="3" fillId="0" borderId="0" xfId="5" applyNumberFormat="1" applyFont="1" applyFill="1" applyBorder="1"/>
    <xf numFmtId="5" fontId="3" fillId="0" borderId="0" xfId="1" applyNumberFormat="1" applyFont="1" applyFill="1" applyBorder="1"/>
    <xf numFmtId="5" fontId="3" fillId="0" borderId="0" xfId="5" applyNumberFormat="1" applyFont="1" applyFill="1"/>
    <xf numFmtId="0" fontId="3" fillId="0" borderId="0" xfId="0" applyFont="1" applyFill="1" applyAlignment="1">
      <alignment horizontal="right"/>
    </xf>
    <xf numFmtId="165" fontId="3" fillId="0" borderId="0" xfId="0" applyNumberFormat="1" applyFont="1" applyFill="1" applyAlignment="1">
      <alignment horizontal="right"/>
    </xf>
    <xf numFmtId="167" fontId="3" fillId="0" borderId="0" xfId="0" applyNumberFormat="1" applyFont="1"/>
    <xf numFmtId="0" fontId="3" fillId="0" borderId="0" xfId="0" applyFont="1"/>
    <xf numFmtId="0" fontId="9" fillId="0" borderId="0" xfId="0" applyFont="1" applyFill="1"/>
    <xf numFmtId="165" fontId="3" fillId="0" borderId="0" xfId="0" applyNumberFormat="1" applyFont="1" applyFill="1"/>
    <xf numFmtId="0" fontId="3" fillId="0" borderId="0" xfId="0" applyFont="1" applyFill="1" applyAlignment="1">
      <alignment horizontal="center"/>
    </xf>
    <xf numFmtId="0" fontId="3" fillId="0" borderId="0" xfId="0" applyFont="1" applyFill="1" applyBorder="1"/>
    <xf numFmtId="0" fontId="4" fillId="0"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0" xfId="0" applyFont="1" applyFill="1" applyBorder="1" applyAlignment="1">
      <alignment horizontal="center" wrapText="1"/>
    </xf>
    <xf numFmtId="0" fontId="10" fillId="0" borderId="0" xfId="0" applyFont="1" applyFill="1" applyAlignment="1">
      <alignment horizontal="left"/>
    </xf>
    <xf numFmtId="0" fontId="4" fillId="0" borderId="0" xfId="0" applyNumberFormat="1" applyFont="1" applyFill="1" applyBorder="1" applyAlignment="1">
      <alignment horizontal="left"/>
    </xf>
    <xf numFmtId="42" fontId="3" fillId="0" borderId="0" xfId="1" applyNumberFormat="1" applyFont="1" applyFill="1" applyBorder="1" applyAlignment="1">
      <alignment horizontal="left"/>
    </xf>
    <xf numFmtId="41" fontId="3" fillId="0" borderId="0" xfId="0" applyNumberFormat="1" applyFont="1" applyFill="1"/>
    <xf numFmtId="42" fontId="4" fillId="0" borderId="3" xfId="1" applyNumberFormat="1" applyFont="1" applyFill="1" applyBorder="1"/>
    <xf numFmtId="42" fontId="4" fillId="0" borderId="4" xfId="1" applyNumberFormat="1" applyFont="1" applyFill="1" applyBorder="1"/>
    <xf numFmtId="41" fontId="3" fillId="0" borderId="0" xfId="0" applyNumberFormat="1" applyFont="1" applyFill="1" applyBorder="1"/>
    <xf numFmtId="0" fontId="3" fillId="0" borderId="0" xfId="9" applyFont="1" applyFill="1"/>
    <xf numFmtId="41" fontId="3" fillId="0" borderId="0" xfId="9" applyNumberFormat="1" applyFont="1" applyFill="1"/>
    <xf numFmtId="0" fontId="3" fillId="0" borderId="0" xfId="9" applyFont="1" applyFill="1" applyBorder="1"/>
    <xf numFmtId="0" fontId="3" fillId="0" borderId="5" xfId="9" applyFont="1" applyFill="1" applyBorder="1"/>
    <xf numFmtId="0" fontId="3" fillId="0" borderId="1" xfId="9" applyFont="1" applyFill="1" applyBorder="1" applyAlignment="1">
      <alignment horizontal="center" wrapText="1"/>
    </xf>
    <xf numFmtId="0" fontId="3" fillId="0" borderId="3" xfId="9" applyFont="1" applyFill="1" applyBorder="1" applyAlignment="1">
      <alignment horizontal="center" wrapText="1"/>
    </xf>
    <xf numFmtId="0" fontId="10" fillId="0" borderId="0" xfId="9" applyFont="1" applyFill="1" applyAlignment="1">
      <alignment horizontal="left"/>
    </xf>
    <xf numFmtId="0" fontId="3" fillId="0" borderId="0" xfId="9" applyFont="1" applyFill="1" applyBorder="1" applyAlignment="1">
      <alignment horizontal="center" wrapText="1"/>
    </xf>
    <xf numFmtId="168" fontId="3" fillId="0" borderId="0" xfId="10" applyNumberFormat="1" applyFont="1" applyFill="1" applyProtection="1"/>
    <xf numFmtId="169" fontId="3" fillId="0" borderId="0" xfId="2" applyNumberFormat="1" applyFont="1" applyFill="1" applyBorder="1"/>
    <xf numFmtId="165" fontId="3" fillId="0" borderId="0" xfId="1" applyNumberFormat="1" applyFont="1" applyFill="1" applyBorder="1"/>
    <xf numFmtId="170" fontId="3" fillId="0" borderId="0" xfId="9" applyNumberFormat="1" applyFont="1" applyFill="1" applyAlignment="1">
      <alignment horizontal="left" indent="1"/>
    </xf>
    <xf numFmtId="170" fontId="3" fillId="0" borderId="0" xfId="9" applyNumberFormat="1" applyFont="1" applyFill="1"/>
    <xf numFmtId="0" fontId="3" fillId="0" borderId="0" xfId="9" applyFill="1"/>
    <xf numFmtId="171" fontId="3" fillId="0" borderId="0" xfId="2" applyNumberFormat="1" applyFont="1" applyFill="1" applyBorder="1"/>
    <xf numFmtId="41" fontId="3" fillId="0" borderId="0" xfId="9" applyNumberFormat="1" applyFont="1" applyFill="1" applyBorder="1"/>
    <xf numFmtId="170" fontId="3" fillId="0" borderId="0" xfId="1" applyNumberFormat="1" applyFont="1" applyFill="1" applyBorder="1"/>
    <xf numFmtId="0" fontId="4" fillId="0" borderId="0" xfId="9" applyFont="1" applyFill="1"/>
    <xf numFmtId="169" fontId="4" fillId="0" borderId="3" xfId="2" applyNumberFormat="1" applyFont="1" applyFill="1" applyBorder="1"/>
    <xf numFmtId="164" fontId="4" fillId="0" borderId="4" xfId="2" applyNumberFormat="1" applyFont="1" applyFill="1" applyBorder="1"/>
    <xf numFmtId="168" fontId="4" fillId="0" borderId="4" xfId="10" applyNumberFormat="1" applyFont="1" applyFill="1" applyBorder="1" applyProtection="1"/>
    <xf numFmtId="169" fontId="4" fillId="0" borderId="4" xfId="2" applyNumberFormat="1" applyFont="1" applyFill="1" applyBorder="1"/>
    <xf numFmtId="0" fontId="3" fillId="0" borderId="6" xfId="0" applyFont="1" applyFill="1" applyBorder="1"/>
    <xf numFmtId="0" fontId="3" fillId="0" borderId="0" xfId="0" applyNumberFormat="1" applyFont="1" applyFill="1" applyBorder="1" applyAlignment="1">
      <alignment horizontal="left" indent="1"/>
    </xf>
    <xf numFmtId="164" fontId="4" fillId="0" borderId="3" xfId="2" applyNumberFormat="1" applyFont="1" applyFill="1" applyBorder="1"/>
    <xf numFmtId="0" fontId="9" fillId="0" borderId="0" xfId="0" quotePrefix="1" applyFont="1"/>
    <xf numFmtId="42" fontId="3" fillId="0" borderId="0" xfId="0" applyNumberFormat="1" applyFont="1"/>
    <xf numFmtId="0" fontId="3" fillId="0" borderId="0" xfId="11" applyFont="1" applyFill="1"/>
    <xf numFmtId="0" fontId="3" fillId="0" borderId="0" xfId="3" applyFont="1" applyFill="1" applyBorder="1" applyAlignment="1">
      <alignment horizontal="center"/>
    </xf>
    <xf numFmtId="0" fontId="4" fillId="0" borderId="1" xfId="11" applyFont="1" applyFill="1" applyBorder="1" applyAlignment="1">
      <alignment horizontal="center" wrapText="1"/>
    </xf>
    <xf numFmtId="0" fontId="3" fillId="0" borderId="0" xfId="11" applyFont="1" applyFill="1" applyBorder="1"/>
    <xf numFmtId="0" fontId="3" fillId="0" borderId="1" xfId="11" applyFont="1" applyFill="1" applyBorder="1" applyAlignment="1">
      <alignment horizontal="center" wrapText="1"/>
    </xf>
    <xf numFmtId="0" fontId="4" fillId="0" borderId="0" xfId="11" applyFont="1" applyFill="1" applyBorder="1" applyAlignment="1">
      <alignment horizontal="center" wrapText="1"/>
    </xf>
    <xf numFmtId="0" fontId="3" fillId="0" borderId="0" xfId="11" applyFont="1" applyFill="1" applyBorder="1" applyAlignment="1">
      <alignment horizontal="center"/>
    </xf>
    <xf numFmtId="0" fontId="3" fillId="0" borderId="0" xfId="11" applyFont="1" applyFill="1" applyBorder="1" applyAlignment="1">
      <alignment wrapText="1"/>
    </xf>
    <xf numFmtId="41" fontId="3" fillId="0" borderId="1" xfId="11" applyNumberFormat="1" applyFont="1" applyFill="1" applyBorder="1"/>
    <xf numFmtId="41" fontId="3" fillId="0" borderId="0" xfId="11" applyNumberFormat="1" applyFont="1" applyFill="1"/>
    <xf numFmtId="165" fontId="3" fillId="0" borderId="0" xfId="11" applyNumberFormat="1" applyFont="1" applyFill="1"/>
    <xf numFmtId="166" fontId="3" fillId="0" borderId="0" xfId="6" applyNumberFormat="1" applyFont="1" applyFill="1" applyAlignment="1">
      <alignment horizontal="right"/>
    </xf>
    <xf numFmtId="0" fontId="3" fillId="0" borderId="0" xfId="11" applyFont="1" applyFill="1" applyAlignment="1">
      <alignment horizontal="left" wrapText="1"/>
    </xf>
    <xf numFmtId="165" fontId="3" fillId="0" borderId="1" xfId="5" applyNumberFormat="1" applyFont="1" applyFill="1" applyBorder="1"/>
    <xf numFmtId="0" fontId="7" fillId="0" borderId="0" xfId="11" applyFont="1" applyFill="1"/>
    <xf numFmtId="0" fontId="3" fillId="0" borderId="0" xfId="11" applyFont="1" applyAlignment="1">
      <alignment vertical="center" wrapText="1"/>
    </xf>
    <xf numFmtId="172" fontId="3" fillId="0" borderId="0" xfId="11" applyNumberFormat="1" applyFont="1" applyFill="1"/>
    <xf numFmtId="164" fontId="7" fillId="0" borderId="1" xfId="6" applyNumberFormat="1" applyFont="1" applyFill="1" applyBorder="1"/>
    <xf numFmtId="166" fontId="7" fillId="0" borderId="1" xfId="6" applyNumberFormat="1" applyFont="1" applyFill="1" applyBorder="1"/>
    <xf numFmtId="164" fontId="3" fillId="0" borderId="0" xfId="6" applyNumberFormat="1" applyFont="1" applyFill="1"/>
    <xf numFmtId="42" fontId="3" fillId="0" borderId="4" xfId="5" applyNumberFormat="1" applyFont="1" applyFill="1" applyBorder="1"/>
    <xf numFmtId="42" fontId="12" fillId="0" borderId="0" xfId="5" applyNumberFormat="1" applyFont="1" applyFill="1" applyAlignment="1">
      <alignment horizontal="center"/>
    </xf>
    <xf numFmtId="164" fontId="12" fillId="0" borderId="0" xfId="6" applyNumberFormat="1" applyFont="1" applyFill="1" applyAlignment="1">
      <alignment horizontal="center"/>
    </xf>
    <xf numFmtId="164" fontId="3" fillId="0" borderId="0" xfId="6" applyNumberFormat="1" applyFont="1" applyFill="1" applyAlignment="1">
      <alignment horizontal="right"/>
    </xf>
    <xf numFmtId="0" fontId="3" fillId="0" borderId="0" xfId="11" quotePrefix="1" applyFont="1" applyFill="1"/>
    <xf numFmtId="165" fontId="3" fillId="0" borderId="0" xfId="1" applyNumberFormat="1" applyFont="1" applyFill="1" applyAlignment="1">
      <alignment horizontal="right"/>
    </xf>
    <xf numFmtId="0" fontId="3" fillId="0" borderId="0" xfId="11" applyFont="1" applyFill="1" applyAlignment="1">
      <alignment horizontal="right"/>
    </xf>
    <xf numFmtId="165" fontId="3" fillId="0" borderId="0" xfId="11" applyNumberFormat="1" applyFont="1" applyFill="1" applyAlignment="1">
      <alignment horizontal="right"/>
    </xf>
    <xf numFmtId="0" fontId="3" fillId="0" borderId="0" xfId="11" applyFont="1"/>
    <xf numFmtId="167" fontId="12" fillId="0" borderId="0" xfId="11" applyNumberFormat="1" applyFont="1"/>
    <xf numFmtId="0" fontId="3" fillId="0" borderId="0" xfId="11" applyNumberFormat="1" applyFont="1"/>
    <xf numFmtId="0" fontId="3" fillId="0" borderId="0" xfId="11"/>
    <xf numFmtId="0" fontId="12" fillId="0" borderId="0" xfId="11" applyFont="1"/>
    <xf numFmtId="42" fontId="3" fillId="0" borderId="0" xfId="11" applyNumberFormat="1" applyFont="1"/>
    <xf numFmtId="166" fontId="3" fillId="0" borderId="0" xfId="11" applyNumberFormat="1" applyFont="1" applyFill="1"/>
    <xf numFmtId="0" fontId="4" fillId="0" borderId="0" xfId="11" quotePrefix="1" applyFont="1" applyFill="1"/>
    <xf numFmtId="0" fontId="3" fillId="0" borderId="1" xfId="0" applyNumberFormat="1" applyFont="1" applyBorder="1" applyAlignment="1">
      <alignment horizontal="center" wrapText="1"/>
    </xf>
    <xf numFmtId="0" fontId="3" fillId="0" borderId="0" xfId="11" applyFont="1" applyFill="1" applyBorder="1" applyAlignment="1">
      <alignment horizontal="center" wrapText="1"/>
    </xf>
    <xf numFmtId="0" fontId="10" fillId="0" borderId="0" xfId="11" applyFont="1" applyFill="1"/>
    <xf numFmtId="42" fontId="3" fillId="0" borderId="0" xfId="13" applyNumberFormat="1" applyFont="1" applyFill="1"/>
    <xf numFmtId="42" fontId="3" fillId="0" borderId="0" xfId="13" applyNumberFormat="1" applyFont="1" applyFill="1" applyAlignment="1">
      <alignment horizontal="left" indent="1"/>
    </xf>
    <xf numFmtId="165" fontId="3" fillId="0" borderId="0" xfId="13" applyNumberFormat="1" applyFont="1" applyFill="1"/>
    <xf numFmtId="0" fontId="3" fillId="0" borderId="0" xfId="11" applyFont="1" applyFill="1" applyAlignment="1">
      <alignment horizontal="left" indent="1"/>
    </xf>
    <xf numFmtId="5" fontId="3" fillId="0" borderId="0" xfId="13" applyNumberFormat="1" applyFont="1" applyFill="1"/>
    <xf numFmtId="5" fontId="3" fillId="0" borderId="0" xfId="13" applyNumberFormat="1" applyFont="1" applyFill="1" applyAlignment="1">
      <alignment horizontal="left" indent="1"/>
    </xf>
    <xf numFmtId="165" fontId="3" fillId="0" borderId="0" xfId="13" applyNumberFormat="1" applyFont="1" applyFill="1" applyAlignment="1">
      <alignment horizontal="left" indent="1"/>
    </xf>
    <xf numFmtId="165" fontId="3" fillId="0" borderId="0" xfId="12" applyNumberFormat="1" applyFont="1" applyFill="1"/>
    <xf numFmtId="165" fontId="3" fillId="0" borderId="0" xfId="12" applyNumberFormat="1" applyFont="1"/>
    <xf numFmtId="165" fontId="3" fillId="0" borderId="0" xfId="12" applyNumberFormat="1" applyFont="1" applyAlignment="1">
      <alignment horizontal="center"/>
    </xf>
    <xf numFmtId="0" fontId="3" fillId="0" borderId="0" xfId="12" applyNumberFormat="1" applyFont="1"/>
    <xf numFmtId="0" fontId="3" fillId="0" borderId="0" xfId="12"/>
    <xf numFmtId="42" fontId="3" fillId="0" borderId="0" xfId="12" applyNumberFormat="1" applyFont="1"/>
    <xf numFmtId="41" fontId="3" fillId="0" borderId="0" xfId="12" applyNumberFormat="1" applyFont="1" applyFill="1"/>
    <xf numFmtId="0" fontId="3" fillId="0" borderId="0" xfId="12" applyFont="1"/>
    <xf numFmtId="43" fontId="3" fillId="0" borderId="0" xfId="13" applyFont="1" applyFill="1"/>
    <xf numFmtId="0" fontId="3" fillId="0" borderId="0" xfId="0" applyFont="1" applyFill="1" applyBorder="1" applyAlignment="1"/>
    <xf numFmtId="0" fontId="4" fillId="0" borderId="5" xfId="0" applyFont="1" applyFill="1" applyBorder="1" applyAlignment="1">
      <alignment horizontal="center" wrapText="1"/>
    </xf>
    <xf numFmtId="0" fontId="4" fillId="0" borderId="3" xfId="0" applyFont="1" applyFill="1" applyBorder="1"/>
    <xf numFmtId="0" fontId="4" fillId="0" borderId="0" xfId="0" applyFont="1" applyFill="1" applyBorder="1"/>
    <xf numFmtId="42" fontId="4" fillId="0" borderId="3" xfId="13" applyNumberFormat="1" applyFont="1" applyFill="1" applyBorder="1"/>
    <xf numFmtId="42" fontId="4" fillId="0" borderId="0" xfId="0" applyNumberFormat="1" applyFont="1" applyFill="1" applyBorder="1"/>
    <xf numFmtId="0" fontId="3" fillId="0" borderId="5" xfId="0" applyFont="1" applyBorder="1"/>
    <xf numFmtId="42" fontId="3" fillId="0" borderId="0" xfId="13" applyNumberFormat="1" applyFont="1" applyFill="1" applyBorder="1" applyAlignment="1">
      <alignment horizontal="left" indent="1"/>
    </xf>
    <xf numFmtId="41" fontId="3" fillId="0" borderId="0" xfId="0" applyNumberFormat="1" applyFont="1" applyFill="1" applyBorder="1" applyAlignment="1">
      <alignment horizontal="left" indent="1"/>
    </xf>
    <xf numFmtId="173" fontId="3" fillId="0" borderId="0" xfId="14" applyNumberFormat="1" applyFont="1" applyFill="1" applyAlignment="1">
      <alignment horizontal="left" indent="1"/>
    </xf>
    <xf numFmtId="173" fontId="3" fillId="0" borderId="0" xfId="0" applyNumberFormat="1" applyFont="1"/>
    <xf numFmtId="173" fontId="3" fillId="0" borderId="5" xfId="0" applyNumberFormat="1" applyFont="1" applyBorder="1"/>
    <xf numFmtId="166" fontId="0" fillId="0" borderId="0" xfId="2" applyNumberFormat="1" applyFont="1"/>
    <xf numFmtId="173" fontId="3" fillId="0" borderId="0" xfId="14" applyNumberFormat="1" applyFont="1" applyFill="1"/>
    <xf numFmtId="0" fontId="0" fillId="0" borderId="5" xfId="0" applyBorder="1"/>
    <xf numFmtId="173" fontId="0" fillId="0" borderId="0" xfId="0" applyNumberFormat="1"/>
    <xf numFmtId="173" fontId="0" fillId="0" borderId="5" xfId="0" applyNumberFormat="1" applyBorder="1"/>
    <xf numFmtId="166" fontId="0" fillId="0" borderId="5" xfId="2" applyNumberFormat="1" applyFont="1" applyBorder="1"/>
    <xf numFmtId="0" fontId="0" fillId="0" borderId="0" xfId="0" applyBorder="1"/>
    <xf numFmtId="42" fontId="4" fillId="0" borderId="0" xfId="13" applyNumberFormat="1" applyFont="1" applyFill="1" applyBorder="1"/>
    <xf numFmtId="0" fontId="3" fillId="0" borderId="0" xfId="12" applyFont="1" applyFill="1"/>
    <xf numFmtId="0" fontId="3" fillId="0" borderId="0" xfId="12" applyFont="1" applyFill="1" applyAlignment="1">
      <alignment horizontal="center"/>
    </xf>
    <xf numFmtId="0" fontId="3" fillId="0" borderId="0" xfId="15" applyFont="1" applyFill="1" applyAlignment="1">
      <alignment horizontal="center"/>
    </xf>
    <xf numFmtId="0" fontId="10" fillId="0" borderId="0" xfId="12" applyNumberFormat="1" applyFont="1" applyFill="1" applyBorder="1" applyAlignment="1">
      <alignment horizontal="left"/>
    </xf>
    <xf numFmtId="0" fontId="4" fillId="0" borderId="1" xfId="12" applyFont="1" applyFill="1" applyBorder="1" applyAlignment="1">
      <alignment horizontal="center" wrapText="1"/>
    </xf>
    <xf numFmtId="0" fontId="3" fillId="0" borderId="0" xfId="12" applyFont="1" applyFill="1" applyBorder="1" applyAlignment="1">
      <alignment horizontal="center" wrapText="1"/>
    </xf>
    <xf numFmtId="0" fontId="4" fillId="0" borderId="0" xfId="12" applyFont="1" applyFill="1"/>
    <xf numFmtId="0" fontId="4" fillId="0" borderId="0" xfId="12" applyFont="1" applyFill="1" applyAlignment="1">
      <alignment horizontal="left" indent="1"/>
    </xf>
    <xf numFmtId="44" fontId="4" fillId="0" borderId="0" xfId="13" applyNumberFormat="1" applyFont="1" applyFill="1"/>
    <xf numFmtId="0" fontId="3" fillId="0" borderId="0" xfId="12" applyFont="1" applyFill="1" applyAlignment="1">
      <alignment horizontal="left" indent="2"/>
    </xf>
    <xf numFmtId="43" fontId="3" fillId="0" borderId="1" xfId="13" applyFont="1" applyFill="1" applyBorder="1"/>
    <xf numFmtId="43" fontId="4" fillId="0" borderId="0" xfId="13" applyFont="1" applyFill="1"/>
    <xf numFmtId="43" fontId="3" fillId="0" borderId="0" xfId="13" applyFont="1" applyFill="1" applyBorder="1"/>
    <xf numFmtId="43" fontId="4" fillId="0" borderId="1" xfId="13" applyFont="1" applyFill="1" applyBorder="1"/>
    <xf numFmtId="43" fontId="3" fillId="0" borderId="2" xfId="13" applyFont="1" applyFill="1" applyBorder="1"/>
    <xf numFmtId="44" fontId="4" fillId="0" borderId="0" xfId="13" applyNumberFormat="1" applyFont="1" applyFill="1" applyBorder="1"/>
    <xf numFmtId="44" fontId="4" fillId="0" borderId="4" xfId="13" applyNumberFormat="1" applyFont="1" applyFill="1" applyBorder="1"/>
    <xf numFmtId="0" fontId="3" fillId="0" borderId="0" xfId="12" quotePrefix="1" applyFont="1" applyFill="1"/>
    <xf numFmtId="44" fontId="3" fillId="0" borderId="0" xfId="13" applyNumberFormat="1" applyFont="1" applyFill="1"/>
    <xf numFmtId="0" fontId="9" fillId="0" borderId="0" xfId="12" quotePrefix="1" applyFont="1" applyFill="1"/>
    <xf numFmtId="0" fontId="13" fillId="0" borderId="0" xfId="3" applyFont="1" applyFill="1"/>
    <xf numFmtId="0" fontId="14" fillId="0" borderId="0" xfId="3" applyFont="1" applyFill="1"/>
    <xf numFmtId="0" fontId="13" fillId="0" borderId="0" xfId="3" applyFont="1" applyFill="1" applyAlignment="1">
      <alignment horizontal="centerContinuous"/>
    </xf>
    <xf numFmtId="16" fontId="13" fillId="0" borderId="0" xfId="3" quotePrefix="1" applyNumberFormat="1" applyFont="1" applyFill="1" applyAlignment="1">
      <alignment horizontal="center"/>
    </xf>
    <xf numFmtId="0" fontId="13" fillId="0" borderId="0" xfId="3" quotePrefix="1" applyFont="1" applyFill="1" applyAlignment="1">
      <alignment horizontal="center"/>
    </xf>
    <xf numFmtId="0" fontId="13" fillId="0" borderId="7" xfId="3" quotePrefix="1" applyFont="1" applyFill="1" applyBorder="1" applyAlignment="1">
      <alignment horizontal="center"/>
    </xf>
    <xf numFmtId="0" fontId="13" fillId="0" borderId="7" xfId="3" applyFont="1" applyFill="1" applyBorder="1" applyAlignment="1">
      <alignment horizontal="center"/>
    </xf>
    <xf numFmtId="0" fontId="15" fillId="0" borderId="0" xfId="3" applyFont="1" applyFill="1"/>
    <xf numFmtId="42" fontId="13" fillId="0" borderId="0" xfId="4" applyNumberFormat="1" applyFont="1" applyFill="1" applyAlignment="1">
      <alignment horizontal="left" indent="2"/>
    </xf>
    <xf numFmtId="5" fontId="3" fillId="0" borderId="0" xfId="4" applyNumberFormat="1" applyFont="1" applyFill="1" applyAlignment="1">
      <alignment horizontal="left" indent="2"/>
    </xf>
    <xf numFmtId="165" fontId="13" fillId="0" borderId="0" xfId="4" applyNumberFormat="1" applyFont="1" applyFill="1" applyAlignment="1">
      <alignment horizontal="left" indent="2"/>
    </xf>
    <xf numFmtId="0" fontId="13" fillId="0" borderId="0" xfId="3" applyFont="1" applyFill="1" applyAlignment="1">
      <alignment horizontal="left" indent="2"/>
    </xf>
    <xf numFmtId="165" fontId="13" fillId="0" borderId="1" xfId="4" applyNumberFormat="1" applyFont="1" applyFill="1" applyBorder="1" applyAlignment="1">
      <alignment horizontal="left" indent="2"/>
    </xf>
    <xf numFmtId="0" fontId="16" fillId="0" borderId="0" xfId="3" applyFont="1" applyFill="1"/>
    <xf numFmtId="42" fontId="13" fillId="0" borderId="4" xfId="4" applyNumberFormat="1" applyFont="1" applyFill="1" applyBorder="1" applyAlignment="1">
      <alignment horizontal="left" indent="2"/>
    </xf>
    <xf numFmtId="165" fontId="13" fillId="0" borderId="0" xfId="1" applyNumberFormat="1" applyFont="1" applyFill="1"/>
    <xf numFmtId="173" fontId="13" fillId="0" borderId="0" xfId="16" applyNumberFormat="1" applyFont="1" applyFill="1" applyAlignment="1">
      <alignment horizontal="left" indent="2"/>
    </xf>
    <xf numFmtId="43" fontId="13" fillId="0" borderId="0" xfId="1" applyFont="1" applyFill="1"/>
    <xf numFmtId="43" fontId="17" fillId="0" borderId="0" xfId="1" applyFont="1" applyFill="1"/>
    <xf numFmtId="0" fontId="17" fillId="0" borderId="0" xfId="3" applyFont="1" applyFill="1"/>
    <xf numFmtId="0" fontId="0" fillId="0" borderId="1" xfId="0" applyFont="1" applyFill="1" applyBorder="1" applyAlignment="1">
      <alignment horizontal="center" wrapText="1"/>
    </xf>
    <xf numFmtId="0" fontId="0" fillId="0" borderId="0" xfId="11" quotePrefix="1" applyFont="1" applyFill="1"/>
    <xf numFmtId="0" fontId="0" fillId="0" borderId="1" xfId="11" applyFont="1" applyFill="1" applyBorder="1" applyAlignment="1">
      <alignment horizontal="center" wrapText="1"/>
    </xf>
    <xf numFmtId="0" fontId="0" fillId="0" borderId="0" xfId="12" applyFont="1" applyFill="1" applyAlignment="1">
      <alignment horizontal="left" indent="2"/>
    </xf>
    <xf numFmtId="0" fontId="0" fillId="0" borderId="1" xfId="0" applyNumberFormat="1" applyFont="1" applyBorder="1" applyAlignment="1">
      <alignment horizontal="center" wrapText="1"/>
    </xf>
    <xf numFmtId="0" fontId="3" fillId="0" borderId="22" xfId="11" applyFont="1" applyFill="1" applyBorder="1"/>
    <xf numFmtId="165" fontId="3" fillId="0" borderId="22" xfId="5" applyNumberFormat="1" applyFont="1" applyFill="1" applyBorder="1"/>
    <xf numFmtId="165" fontId="3" fillId="0" borderId="22" xfId="1" applyNumberFormat="1" applyFont="1" applyFill="1" applyBorder="1"/>
    <xf numFmtId="165" fontId="3" fillId="0" borderId="22" xfId="11" applyNumberFormat="1" applyFont="1" applyFill="1" applyBorder="1" applyAlignment="1">
      <alignment horizontal="right"/>
    </xf>
    <xf numFmtId="164" fontId="3" fillId="0" borderId="22" xfId="6" applyNumberFormat="1" applyFont="1" applyFill="1" applyBorder="1" applyAlignment="1">
      <alignment horizontal="right"/>
    </xf>
    <xf numFmtId="0" fontId="0" fillId="0" borderId="0" xfId="12" quotePrefix="1" applyFont="1" applyFill="1"/>
    <xf numFmtId="0" fontId="0" fillId="0" borderId="0" xfId="12" applyFont="1" applyFill="1" applyAlignment="1">
      <alignment horizontal="center" wrapText="1"/>
    </xf>
    <xf numFmtId="0" fontId="0" fillId="0" borderId="0" xfId="0" applyFont="1" applyFill="1"/>
    <xf numFmtId="0" fontId="10" fillId="0" borderId="0" xfId="0" applyFont="1" applyFill="1" applyBorder="1" applyAlignment="1">
      <alignment horizontal="left"/>
    </xf>
    <xf numFmtId="0" fontId="0" fillId="0" borderId="0" xfId="0" applyFont="1" applyAlignment="1">
      <alignment vertical="top" wrapText="1"/>
    </xf>
    <xf numFmtId="0" fontId="0" fillId="0" borderId="0" xfId="0" applyFont="1"/>
    <xf numFmtId="0" fontId="0" fillId="0" borderId="0" xfId="11" applyFont="1" applyFill="1"/>
    <xf numFmtId="0" fontId="70" fillId="0" borderId="0" xfId="186" applyFont="1" applyFill="1" applyAlignment="1">
      <alignment horizontal="left"/>
    </xf>
    <xf numFmtId="0" fontId="3" fillId="0" borderId="0" xfId="186" applyFont="1" applyFill="1"/>
    <xf numFmtId="0" fontId="3" fillId="0" borderId="0" xfId="186"/>
    <xf numFmtId="0" fontId="70" fillId="0" borderId="0" xfId="11" applyFont="1" applyFill="1" applyAlignment="1"/>
    <xf numFmtId="0" fontId="3" fillId="0" borderId="0" xfId="186" applyFont="1" applyFill="1" applyAlignment="1">
      <alignment horizontal="center"/>
    </xf>
    <xf numFmtId="0" fontId="3" fillId="0" borderId="0" xfId="186" applyFont="1" applyFill="1" applyBorder="1"/>
    <xf numFmtId="0" fontId="4" fillId="0" borderId="1" xfId="186" applyFont="1" applyFill="1" applyBorder="1" applyAlignment="1">
      <alignment horizontal="center" wrapText="1"/>
    </xf>
    <xf numFmtId="0" fontId="3" fillId="0" borderId="0" xfId="186" applyFont="1" applyFill="1" applyBorder="1" applyAlignment="1">
      <alignment horizontal="center"/>
    </xf>
    <xf numFmtId="0" fontId="3" fillId="0" borderId="1" xfId="186" applyFont="1" applyFill="1" applyBorder="1" applyAlignment="1">
      <alignment horizontal="center" wrapText="1"/>
    </xf>
    <xf numFmtId="0" fontId="3" fillId="0" borderId="0" xfId="186" applyFont="1" applyFill="1" applyBorder="1" applyAlignment="1">
      <alignment horizontal="center" wrapText="1"/>
    </xf>
    <xf numFmtId="0" fontId="10" fillId="0" borderId="0" xfId="186" applyFont="1" applyFill="1" applyAlignment="1">
      <alignment horizontal="left"/>
    </xf>
    <xf numFmtId="0" fontId="4" fillId="0" borderId="0" xfId="186" applyNumberFormat="1" applyFont="1" applyFill="1" applyBorder="1" applyAlignment="1">
      <alignment horizontal="left"/>
    </xf>
    <xf numFmtId="42" fontId="3" fillId="0" borderId="0" xfId="4" applyNumberFormat="1" applyFont="1" applyFill="1" applyBorder="1"/>
    <xf numFmtId="42" fontId="3" fillId="0" borderId="0" xfId="4" applyNumberFormat="1" applyFont="1" applyFill="1" applyBorder="1" applyAlignment="1">
      <alignment horizontal="left"/>
    </xf>
    <xf numFmtId="41" fontId="3" fillId="0" borderId="0" xfId="186" applyNumberFormat="1" applyFont="1" applyFill="1"/>
    <xf numFmtId="0" fontId="4" fillId="0" borderId="0" xfId="186" applyFont="1" applyFill="1"/>
    <xf numFmtId="42" fontId="4" fillId="0" borderId="3" xfId="4" applyNumberFormat="1" applyFont="1" applyFill="1" applyBorder="1"/>
    <xf numFmtId="42" fontId="4" fillId="0" borderId="4" xfId="4" applyNumberFormat="1" applyFont="1" applyFill="1" applyBorder="1"/>
    <xf numFmtId="41" fontId="3" fillId="0" borderId="0" xfId="186" applyNumberFormat="1" applyFont="1" applyFill="1" applyBorder="1"/>
    <xf numFmtId="0" fontId="3" fillId="0" borderId="0" xfId="186" applyFont="1"/>
    <xf numFmtId="164" fontId="3" fillId="0" borderId="0" xfId="7" applyNumberFormat="1" applyFont="1" applyFill="1"/>
    <xf numFmtId="169" fontId="3" fillId="0" borderId="0" xfId="7" applyNumberFormat="1" applyFont="1" applyFill="1" applyBorder="1"/>
    <xf numFmtId="165" fontId="3" fillId="0" borderId="0" xfId="4" applyNumberFormat="1" applyFont="1" applyFill="1" applyBorder="1"/>
    <xf numFmtId="171" fontId="3" fillId="0" borderId="0" xfId="7" applyNumberFormat="1" applyFont="1" applyFill="1" applyBorder="1"/>
    <xf numFmtId="170" fontId="3" fillId="0" borderId="0" xfId="4" applyNumberFormat="1" applyFont="1" applyFill="1" applyBorder="1"/>
    <xf numFmtId="169" fontId="4" fillId="0" borderId="3" xfId="7" applyNumberFormat="1" applyFont="1" applyFill="1" applyBorder="1"/>
    <xf numFmtId="164" fontId="4" fillId="0" borderId="4" xfId="7" applyNumberFormat="1" applyFont="1" applyFill="1" applyBorder="1"/>
    <xf numFmtId="169" fontId="4" fillId="0" borderId="4" xfId="7" applyNumberFormat="1" applyFont="1" applyFill="1" applyBorder="1"/>
    <xf numFmtId="0" fontId="9" fillId="0" borderId="0" xfId="186" quotePrefix="1" applyFont="1"/>
    <xf numFmtId="0" fontId="3" fillId="0" borderId="0" xfId="12" applyFont="1" applyFill="1" applyBorder="1" applyAlignment="1"/>
    <xf numFmtId="0" fontId="3" fillId="0" borderId="0" xfId="12" applyFont="1" applyFill="1" applyBorder="1" applyAlignment="1">
      <alignment horizontal="center"/>
    </xf>
    <xf numFmtId="0" fontId="3" fillId="0" borderId="1" xfId="12" applyFont="1" applyFill="1" applyBorder="1" applyAlignment="1">
      <alignment horizontal="center" wrapText="1"/>
    </xf>
    <xf numFmtId="0" fontId="3" fillId="0" borderId="1" xfId="12" applyNumberFormat="1" applyFont="1" applyBorder="1" applyAlignment="1">
      <alignment horizontal="center" wrapText="1"/>
    </xf>
    <xf numFmtId="0" fontId="12" fillId="0" borderId="1" xfId="11" applyFont="1" applyFill="1" applyBorder="1" applyAlignment="1">
      <alignment horizontal="center" wrapText="1"/>
    </xf>
    <xf numFmtId="0" fontId="4" fillId="0" borderId="5" xfId="12" applyFont="1" applyFill="1" applyBorder="1" applyAlignment="1">
      <alignment horizontal="center" wrapText="1"/>
    </xf>
    <xf numFmtId="0" fontId="10" fillId="0" borderId="0" xfId="12" applyFont="1" applyFill="1" applyBorder="1" applyAlignment="1">
      <alignment horizontal="left"/>
    </xf>
    <xf numFmtId="0" fontId="4" fillId="0" borderId="3" xfId="12" applyFont="1" applyFill="1" applyBorder="1"/>
    <xf numFmtId="0" fontId="4" fillId="0" borderId="0" xfId="12" applyFont="1" applyFill="1" applyBorder="1"/>
    <xf numFmtId="42" fontId="4" fillId="0" borderId="0" xfId="12" applyNumberFormat="1" applyFont="1" applyFill="1" applyBorder="1"/>
    <xf numFmtId="0" fontId="3" fillId="0" borderId="5" xfId="12" applyFont="1" applyBorder="1"/>
    <xf numFmtId="0" fontId="3" fillId="0" borderId="0" xfId="12" applyFont="1" applyFill="1" applyBorder="1"/>
    <xf numFmtId="41" fontId="3" fillId="0" borderId="0" xfId="12" applyNumberFormat="1" applyFont="1" applyFill="1" applyBorder="1" applyAlignment="1">
      <alignment horizontal="left" indent="1"/>
    </xf>
    <xf numFmtId="173" fontId="3" fillId="0" borderId="0" xfId="12" applyNumberFormat="1" applyFont="1"/>
    <xf numFmtId="173" fontId="3" fillId="0" borderId="5" xfId="12" applyNumberFormat="1" applyFont="1" applyBorder="1"/>
    <xf numFmtId="166" fontId="12" fillId="0" borderId="0" xfId="7" applyNumberFormat="1" applyFont="1"/>
    <xf numFmtId="166" fontId="12" fillId="0" borderId="5" xfId="7" applyNumberFormat="1" applyFont="1" applyBorder="1"/>
    <xf numFmtId="0" fontId="3" fillId="0" borderId="0" xfId="12" applyFont="1" applyBorder="1"/>
    <xf numFmtId="0" fontId="3" fillId="0" borderId="5" xfId="12" applyBorder="1"/>
    <xf numFmtId="0" fontId="9" fillId="0" borderId="0" xfId="12" quotePrefix="1" applyFont="1"/>
    <xf numFmtId="167" fontId="3" fillId="0" borderId="0" xfId="12" applyNumberFormat="1" applyFont="1"/>
    <xf numFmtId="0" fontId="3" fillId="0" borderId="0" xfId="12" applyFont="1" applyAlignment="1">
      <alignment vertical="top" wrapText="1"/>
    </xf>
    <xf numFmtId="0" fontId="1" fillId="0" borderId="0" xfId="288"/>
    <xf numFmtId="164" fontId="3" fillId="0" borderId="0" xfId="7" applyNumberFormat="1" applyFont="1" applyFill="1" applyBorder="1"/>
    <xf numFmtId="0" fontId="3" fillId="0" borderId="6" xfId="186" applyFont="1" applyFill="1" applyBorder="1"/>
    <xf numFmtId="222" fontId="3" fillId="0" borderId="0" xfId="16" applyNumberFormat="1" applyFont="1" applyFill="1" applyBorder="1" applyAlignment="1">
      <alignment horizontal="left"/>
    </xf>
    <xf numFmtId="164" fontId="3" fillId="0" borderId="0" xfId="186" applyNumberFormat="1"/>
    <xf numFmtId="166" fontId="0" fillId="0" borderId="0" xfId="7" applyNumberFormat="1" applyFont="1"/>
    <xf numFmtId="165" fontId="3" fillId="0" borderId="0" xfId="186" applyNumberFormat="1"/>
    <xf numFmtId="0" fontId="3" fillId="0" borderId="0" xfId="186" applyFont="1" applyFill="1" applyAlignment="1">
      <alignment horizontal="left"/>
    </xf>
    <xf numFmtId="165" fontId="3" fillId="0" borderId="0" xfId="4" applyNumberFormat="1" applyFont="1" applyFill="1" applyBorder="1" applyAlignment="1">
      <alignment horizontal="left"/>
    </xf>
    <xf numFmtId="41" fontId="3" fillId="0" borderId="0" xfId="4" applyNumberFormat="1" applyFont="1" applyFill="1" applyBorder="1" applyAlignment="1">
      <alignment horizontal="left"/>
    </xf>
    <xf numFmtId="164" fontId="3" fillId="0" borderId="0" xfId="186" applyNumberFormat="1" applyBorder="1"/>
    <xf numFmtId="165" fontId="3" fillId="0" borderId="1" xfId="4" applyNumberFormat="1" applyFont="1" applyFill="1" applyBorder="1" applyAlignment="1">
      <alignment horizontal="left"/>
    </xf>
    <xf numFmtId="41" fontId="3" fillId="0" borderId="1" xfId="4" applyNumberFormat="1" applyFont="1" applyFill="1" applyBorder="1" applyAlignment="1">
      <alignment horizontal="left"/>
    </xf>
    <xf numFmtId="164" fontId="3" fillId="0" borderId="1" xfId="186" applyNumberFormat="1" applyBorder="1"/>
    <xf numFmtId="0" fontId="3" fillId="0" borderId="0" xfId="186" applyFont="1" applyFill="1" applyAlignment="1">
      <alignment horizontal="left" indent="2"/>
    </xf>
    <xf numFmtId="0" fontId="13" fillId="0" borderId="0" xfId="186" applyFont="1" applyFill="1" applyAlignment="1">
      <alignment horizontal="left" indent="2"/>
    </xf>
    <xf numFmtId="41" fontId="13" fillId="0" borderId="0" xfId="186" applyNumberFormat="1" applyFont="1" applyFill="1" applyBorder="1"/>
    <xf numFmtId="170" fontId="13" fillId="0" borderId="0" xfId="4" applyNumberFormat="1" applyFont="1" applyFill="1" applyBorder="1"/>
    <xf numFmtId="0" fontId="13" fillId="0" borderId="0" xfId="186" applyFont="1" applyFill="1" applyBorder="1"/>
    <xf numFmtId="0" fontId="13" fillId="0" borderId="6" xfId="186" applyFont="1" applyFill="1" applyBorder="1"/>
    <xf numFmtId="164" fontId="13" fillId="0" borderId="0" xfId="186" applyNumberFormat="1" applyFont="1"/>
    <xf numFmtId="0" fontId="13" fillId="0" borderId="0" xfId="186" applyFont="1"/>
    <xf numFmtId="42" fontId="4" fillId="0" borderId="0" xfId="4" applyNumberFormat="1" applyFont="1" applyFill="1" applyBorder="1"/>
    <xf numFmtId="222" fontId="3" fillId="0" borderId="0" xfId="186" applyNumberFormat="1" applyFont="1" applyFill="1" applyBorder="1"/>
    <xf numFmtId="164" fontId="4" fillId="0" borderId="4" xfId="186" applyNumberFormat="1" applyFont="1" applyBorder="1"/>
    <xf numFmtId="5" fontId="3" fillId="0" borderId="0" xfId="4" applyNumberFormat="1" applyFont="1" applyFill="1" applyBorder="1"/>
    <xf numFmtId="164" fontId="3" fillId="0" borderId="0" xfId="186" applyNumberFormat="1" applyFont="1" applyFill="1"/>
    <xf numFmtId="0" fontId="3" fillId="0" borderId="0" xfId="186" applyFont="1" applyFill="1" applyAlignment="1">
      <alignment horizontal="right"/>
    </xf>
    <xf numFmtId="223" fontId="3" fillId="0" borderId="0" xfId="186" applyNumberFormat="1" applyFont="1" applyFill="1"/>
    <xf numFmtId="0" fontId="3" fillId="0" borderId="0" xfId="0" applyFont="1" applyFill="1" applyAlignment="1">
      <alignment horizontal="left" wrapText="1"/>
    </xf>
    <xf numFmtId="0" fontId="0" fillId="0" borderId="0" xfId="0" applyFont="1" applyFill="1" applyAlignment="1">
      <alignment horizontal="left" wrapText="1"/>
    </xf>
    <xf numFmtId="0" fontId="3" fillId="0" borderId="0" xfId="0" applyFont="1" applyAlignment="1">
      <alignment horizontal="left" vertical="center" wrapText="1"/>
    </xf>
    <xf numFmtId="0" fontId="3" fillId="0" borderId="0" xfId="0" applyFont="1" applyFill="1" applyAlignment="1">
      <alignment horizontal="center"/>
    </xf>
    <xf numFmtId="0" fontId="4" fillId="0" borderId="0" xfId="0" applyFont="1" applyFill="1" applyAlignment="1">
      <alignment horizontal="center"/>
    </xf>
    <xf numFmtId="49" fontId="4" fillId="0" borderId="1" xfId="0" applyNumberFormat="1" applyFont="1" applyFill="1" applyBorder="1" applyAlignment="1">
      <alignment horizontal="center"/>
    </xf>
    <xf numFmtId="0" fontId="3" fillId="0" borderId="1" xfId="9"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0" fillId="0" borderId="0" xfId="0" applyFont="1" applyAlignment="1">
      <alignment horizontal="left" vertical="top" wrapText="1"/>
    </xf>
    <xf numFmtId="0" fontId="3" fillId="0" borderId="1" xfId="0" applyFont="1" applyFill="1" applyBorder="1" applyAlignment="1">
      <alignment horizontal="center"/>
    </xf>
    <xf numFmtId="0" fontId="3" fillId="0" borderId="0" xfId="0" applyFont="1" applyAlignment="1">
      <alignment horizontal="center"/>
    </xf>
    <xf numFmtId="0" fontId="12" fillId="0" borderId="0" xfId="11" applyFont="1" applyAlignment="1">
      <alignment horizontal="left" vertical="top" wrapText="1"/>
    </xf>
    <xf numFmtId="0" fontId="3" fillId="0" borderId="0" xfId="11" applyFont="1" applyFill="1" applyAlignment="1">
      <alignment horizontal="left" wrapText="1"/>
    </xf>
    <xf numFmtId="0" fontId="0" fillId="0" borderId="0" xfId="11" applyFont="1" applyFill="1" applyAlignment="1">
      <alignment horizontal="center"/>
    </xf>
    <xf numFmtId="0" fontId="3" fillId="0" borderId="0" xfId="11" applyFont="1" applyFill="1" applyAlignment="1">
      <alignment horizontal="center"/>
    </xf>
    <xf numFmtId="0" fontId="4" fillId="0" borderId="0" xfId="11" applyFont="1" applyFill="1" applyAlignment="1">
      <alignment horizontal="center"/>
    </xf>
    <xf numFmtId="0" fontId="4" fillId="0" borderId="1" xfId="11" quotePrefix="1" applyFont="1" applyFill="1" applyBorder="1" applyAlignment="1">
      <alignment horizontal="center"/>
    </xf>
    <xf numFmtId="167" fontId="0" fillId="0" borderId="0" xfId="0" applyNumberFormat="1" applyFont="1" applyAlignment="1">
      <alignment horizontal="left" vertical="top" wrapText="1"/>
    </xf>
    <xf numFmtId="0" fontId="0" fillId="0" borderId="0" xfId="0" applyFont="1" applyFill="1" applyAlignment="1">
      <alignment horizontal="left" vertical="top" wrapText="1"/>
    </xf>
    <xf numFmtId="0" fontId="3" fillId="0" borderId="0" xfId="12" applyFont="1" applyFill="1" applyAlignment="1">
      <alignment horizontal="center"/>
    </xf>
    <xf numFmtId="0" fontId="3" fillId="0" borderId="0" xfId="12" applyFont="1" applyAlignment="1">
      <alignment horizontal="center"/>
    </xf>
    <xf numFmtId="0" fontId="70" fillId="0" borderId="0" xfId="11" applyFont="1" applyFill="1" applyAlignment="1">
      <alignment horizontal="center"/>
    </xf>
    <xf numFmtId="0" fontId="4" fillId="0" borderId="0" xfId="186" applyFont="1" applyAlignment="1">
      <alignment horizontal="center"/>
    </xf>
    <xf numFmtId="0" fontId="3" fillId="0" borderId="0" xfId="186" applyAlignment="1">
      <alignment horizontal="center"/>
    </xf>
    <xf numFmtId="0" fontId="4" fillId="0" borderId="0" xfId="12" applyFont="1" applyFill="1" applyAlignment="1">
      <alignment horizontal="center"/>
    </xf>
    <xf numFmtId="0" fontId="3" fillId="0" borderId="1" xfId="12" applyFont="1" applyFill="1" applyBorder="1" applyAlignment="1">
      <alignment horizontal="center"/>
    </xf>
    <xf numFmtId="0" fontId="3" fillId="0" borderId="0" xfId="12" applyFont="1" applyAlignment="1">
      <alignment horizontal="left" vertical="top" wrapText="1"/>
    </xf>
    <xf numFmtId="0" fontId="70" fillId="0" borderId="0" xfId="186" applyFont="1" applyFill="1" applyAlignment="1">
      <alignment horizontal="center"/>
    </xf>
    <xf numFmtId="0" fontId="4" fillId="0" borderId="0" xfId="186" applyFont="1" applyFill="1" applyAlignment="1">
      <alignment horizontal="center"/>
    </xf>
    <xf numFmtId="0" fontId="3" fillId="0" borderId="0" xfId="186" applyFont="1" applyFill="1" applyAlignment="1">
      <alignment horizontal="center"/>
    </xf>
    <xf numFmtId="0" fontId="3" fillId="0" borderId="1" xfId="186" applyFont="1" applyFill="1" applyBorder="1" applyAlignment="1">
      <alignment horizontal="center"/>
    </xf>
  </cellXfs>
  <cellStyles count="289">
    <cellStyle name="&quot;X&quot; MEN" xfId="17"/>
    <cellStyle name="?iarky [0]_annex9015-VII" xfId="18"/>
    <cellStyle name="?iarky_annex9015-VII" xfId="19"/>
    <cellStyle name="0" xfId="20"/>
    <cellStyle name="0_DWH  Quarterly Reports - working file" xfId="21"/>
    <cellStyle name="0_DWH  Quarterly Reports 0311 - working file" xfId="22"/>
    <cellStyle name="0_DWH 0413" xfId="23"/>
    <cellStyle name="0_EVA vs PY - MTD" xfId="24"/>
    <cellStyle name="0_EVA vs PY - MTD_KFDM VRO &amp; VAs Source - (04-10) - inc. Cadbury" xfId="25"/>
    <cellStyle name="0_KFNA EVAs &amp; Net Rev VAs vs PY - (11-09)" xfId="26"/>
    <cellStyle name="0_KFNA EVAs &amp; Net Rev VAs vs PY - (11-09)_KFDM VRO &amp; VAs Source - (04-10) - inc. Cadbury" xfId="27"/>
    <cellStyle name="0_KFT EVA &amp; Net Revenue VA vs. PY source - (02-10) Rpt Ex" xfId="28"/>
    <cellStyle name="1" xfId="29"/>
    <cellStyle name="1_DWH  Quarterly Reports - working file" xfId="30"/>
    <cellStyle name="1_DWH  Quarterly Reports 0311 - working file" xfId="31"/>
    <cellStyle name="1_DWH 0413" xfId="32"/>
    <cellStyle name="1_EVA vs PY - MTD" xfId="33"/>
    <cellStyle name="1_EVA vs PY - MTD_KFDM VRO &amp; VAs Source - (04-10) - inc. Cadbury" xfId="34"/>
    <cellStyle name="1_KFNA EVAs &amp; Net Rev VAs vs PY - (11-09)" xfId="35"/>
    <cellStyle name="1_KFNA EVAs &amp; Net Rev VAs vs PY - (11-09)_KFDM VRO &amp; VAs Source - (04-10) - inc. Cadbury" xfId="36"/>
    <cellStyle name="1_KFT EVA &amp; Net Revenue VA vs. PY source - (02-10) Rpt Ex" xfId="37"/>
    <cellStyle name="Activos" xfId="38"/>
    <cellStyle name="adj_share" xfId="39"/>
    <cellStyle name="adjusted" xfId="40"/>
    <cellStyle name="Adjusted &quot; X&quot;" xfId="41"/>
    <cellStyle name="adjusted_DWH  Quarterly Reports - working file" xfId="42"/>
    <cellStyle name="Afjusted" xfId="43"/>
    <cellStyle name="Array Enter" xfId="44"/>
    <cellStyle name="Austral." xfId="45"/>
    <cellStyle name="blocked" xfId="46"/>
    <cellStyle name="Body"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anada" xfId="56"/>
    <cellStyle name="category" xfId="57"/>
    <cellStyle name="čiarky [0]_annex9015-VII" xfId="58"/>
    <cellStyle name="čiarky_annex9015-VII" xfId="59"/>
    <cellStyle name="Colma [0]_-F-" xfId="60"/>
    <cellStyle name="Column_Title" xfId="61"/>
    <cellStyle name="Comma" xfId="1" builtinId="3"/>
    <cellStyle name="Comma  - Style1" xfId="62"/>
    <cellStyle name="Comma  - Style2" xfId="63"/>
    <cellStyle name="Comma  - Style3" xfId="64"/>
    <cellStyle name="Comma  - Style4" xfId="65"/>
    <cellStyle name="Comma  - Style5" xfId="66"/>
    <cellStyle name="Comma  - Style6" xfId="67"/>
    <cellStyle name="Comma  - Style7" xfId="68"/>
    <cellStyle name="Comma  - Style8" xfId="69"/>
    <cellStyle name="Comma (1)" xfId="70"/>
    <cellStyle name="Comma [00]" xfId="71"/>
    <cellStyle name="Comma 10" xfId="72"/>
    <cellStyle name="Comma 10 2" xfId="73"/>
    <cellStyle name="Comma 2" xfId="4"/>
    <cellStyle name="Comma 2 2" xfId="74"/>
    <cellStyle name="Comma 3" xfId="75"/>
    <cellStyle name="Comma 3 2" xfId="76"/>
    <cellStyle name="Comma 4" xfId="77"/>
    <cellStyle name="Comma 4 2" xfId="78"/>
    <cellStyle name="Comma 5" xfId="79"/>
    <cellStyle name="Comma 5 2" xfId="13"/>
    <cellStyle name="Comma 6" xfId="80"/>
    <cellStyle name="Comma 7" xfId="5"/>
    <cellStyle name="Comma 8" xfId="81"/>
    <cellStyle name="Comma 9" xfId="82"/>
    <cellStyle name="Course Name" xfId="83"/>
    <cellStyle name="Curr w/ $" xfId="84"/>
    <cellStyle name="Curr w/ $ 0.0" xfId="85"/>
    <cellStyle name="Curr w/ $_97 IN REVIEW" xfId="86"/>
    <cellStyle name="curr w/o $ 0.0" xfId="87"/>
    <cellStyle name="Currency [00]" xfId="88"/>
    <cellStyle name="Currency [2]" xfId="89"/>
    <cellStyle name="Currency 2" xfId="16"/>
    <cellStyle name="Currency 3" xfId="90"/>
    <cellStyle name="Currency 3 2" xfId="91"/>
    <cellStyle name="Currency 4" xfId="92"/>
    <cellStyle name="Currency 4 2" xfId="93"/>
    <cellStyle name="Currency 5" xfId="94"/>
    <cellStyle name="Currency 5 2" xfId="14"/>
    <cellStyle name="Currency 6" xfId="8"/>
    <cellStyle name="Currency 7" xfId="95"/>
    <cellStyle name="Currency 7 2" xfId="96"/>
    <cellStyle name="Currency W/O $" xfId="97"/>
    <cellStyle name="Date" xfId="98"/>
    <cellStyle name="Date Short" xfId="99"/>
    <cellStyle name="Date_Apr 2006 4.13.06" xfId="100"/>
    <cellStyle name="dates" xfId="101"/>
    <cellStyle name="Datum" xfId="102"/>
    <cellStyle name="DELTA" xfId="103"/>
    <cellStyle name="Dezimal [0]_AR Display Challenge Germany " xfId="104"/>
    <cellStyle name="Dezimal_250g Bundlepack" xfId="105"/>
    <cellStyle name="Dziesi?tny [0]_15A-Raws OB'99 vs TRF'98" xfId="106"/>
    <cellStyle name="Dziesi?tny_15A-Raws OB'99 vs TRF'98" xfId="107"/>
    <cellStyle name="Dziesiętny [0]_15A-Raws OB'99 vs TRF'98" xfId="108"/>
    <cellStyle name="Dziesietny [0]_4th shift1999 Capacity  " xfId="109"/>
    <cellStyle name="Dziesiętny_15A-Raws OB'99 vs TRF'98" xfId="110"/>
    <cellStyle name="Dziesietny_4th shift1999 Capacity  " xfId="111"/>
    <cellStyle name="Dziesiętny_PPK40gSWAK48x2" xfId="112"/>
    <cellStyle name="Enter Currency (0)" xfId="113"/>
    <cellStyle name="Enter Currency (2)" xfId="114"/>
    <cellStyle name="Enter Units (0)" xfId="115"/>
    <cellStyle name="Enter Units (1)" xfId="116"/>
    <cellStyle name="Enter Units (2)" xfId="117"/>
    <cellStyle name="Euro" xfId="118"/>
    <cellStyle name="Ezres [0]_PLDT" xfId="119"/>
    <cellStyle name="Ezres_PLDT" xfId="120"/>
    <cellStyle name="F2" xfId="121"/>
    <cellStyle name="F3" xfId="122"/>
    <cellStyle name="F4" xfId="123"/>
    <cellStyle name="F5" xfId="124"/>
    <cellStyle name="F6" xfId="125"/>
    <cellStyle name="F7" xfId="126"/>
    <cellStyle name="F8" xfId="127"/>
    <cellStyle name="Fieldtex" xfId="128"/>
    <cellStyle name="Finance" xfId="129"/>
    <cellStyle name="finance s/dec" xfId="130"/>
    <cellStyle name="Finance_RESUME" xfId="131"/>
    <cellStyle name="Fixed" xfId="132"/>
    <cellStyle name="free" xfId="133"/>
    <cellStyle name="FUENTES" xfId="134"/>
    <cellStyle name="Grey" xfId="135"/>
    <cellStyle name="Head 1" xfId="136"/>
    <cellStyle name="HEADER" xfId="137"/>
    <cellStyle name="Header1" xfId="138"/>
    <cellStyle name="Header2" xfId="139"/>
    <cellStyle name="Heading" xfId="140"/>
    <cellStyle name="Heading1" xfId="141"/>
    <cellStyle name="Heading2" xfId="142"/>
    <cellStyle name="Heading3" xfId="143"/>
    <cellStyle name="Heading4" xfId="144"/>
    <cellStyle name="HIDE" xfId="145"/>
    <cellStyle name="Hipervínculo visitado_Análisis de Costos Uruguay3" xfId="146"/>
    <cellStyle name="Hipervínculo_Análisis de Costos Uruguay3" xfId="147"/>
    <cellStyle name="INPUT - Style1" xfId="148"/>
    <cellStyle name="Input [yellow]" xfId="149"/>
    <cellStyle name="LeftSubtitle" xfId="150"/>
    <cellStyle name="Link Currency (0)" xfId="151"/>
    <cellStyle name="Link Currency (2)" xfId="152"/>
    <cellStyle name="Link Units (0)" xfId="153"/>
    <cellStyle name="Link Units (1)" xfId="154"/>
    <cellStyle name="Link Units (2)" xfId="155"/>
    <cellStyle name="meny_capacityproposal 28Mar01" xfId="156"/>
    <cellStyle name="mil" xfId="157"/>
    <cellStyle name="Millares [0]_# SKUS 2001" xfId="158"/>
    <cellStyle name="Millares_# SKUS 2001" xfId="159"/>
    <cellStyle name="Milliers [0]_0REQINPT" xfId="160"/>
    <cellStyle name="Milliers_0REQINPT" xfId="161"/>
    <cellStyle name="Model" xfId="162"/>
    <cellStyle name="Moeda [0]_1RF97 x  OB97" xfId="163"/>
    <cellStyle name="Moeda_1RF97 x  OB97" xfId="164"/>
    <cellStyle name="Moneda [0]_# SKUS 2001" xfId="165"/>
    <cellStyle name="Moneda_# SKUS 2001" xfId="166"/>
    <cellStyle name="Monétaire [0]_0REQINPT" xfId="167"/>
    <cellStyle name="Monétaire_0REQINPT" xfId="168"/>
    <cellStyle name="Multiple" xfId="169"/>
    <cellStyle name="Normal" xfId="0" builtinId="0"/>
    <cellStyle name="Normal - Formatvorlage1" xfId="170"/>
    <cellStyle name="Normal - Formatvorlage2" xfId="171"/>
    <cellStyle name="Normal - Formatvorlage3" xfId="172"/>
    <cellStyle name="Normal - Formatvorlage4" xfId="173"/>
    <cellStyle name="Normal - Formatvorlage5" xfId="174"/>
    <cellStyle name="Normal - Formatvorlage6" xfId="175"/>
    <cellStyle name="Normal - Formatvorlage7" xfId="176"/>
    <cellStyle name="Normal - Formatvorlage8" xfId="177"/>
    <cellStyle name="Normal - Style1" xfId="178"/>
    <cellStyle name="Normal - Style2" xfId="179"/>
    <cellStyle name="Normal - Style3" xfId="180"/>
    <cellStyle name="Normal - Style4" xfId="181"/>
    <cellStyle name="Normal - Style5" xfId="182"/>
    <cellStyle name="Normal - Style6" xfId="183"/>
    <cellStyle name="Normal - Style7" xfId="184"/>
    <cellStyle name="Normal - Style8" xfId="185"/>
    <cellStyle name="Normal 10" xfId="12"/>
    <cellStyle name="Normal 11" xfId="9"/>
    <cellStyle name="Normal 12" xfId="288"/>
    <cellStyle name="Normal 2" xfId="186"/>
    <cellStyle name="Normal 2 2" xfId="11"/>
    <cellStyle name="Normal 2 2 2" xfId="187"/>
    <cellStyle name="Normal 2_WC - Sector Net Rev -FY" xfId="188"/>
    <cellStyle name="Normal 3" xfId="189"/>
    <cellStyle name="Normal 4" xfId="190"/>
    <cellStyle name="Normal 5" xfId="191"/>
    <cellStyle name="Normal 6" xfId="192"/>
    <cellStyle name="Normal 7" xfId="193"/>
    <cellStyle name="Normal 7 2" xfId="194"/>
    <cellStyle name="Normal 7_WC - Sector Net Rev -FY" xfId="195"/>
    <cellStyle name="Normal 8" xfId="196"/>
    <cellStyle name="Normal 8 2" xfId="197"/>
    <cellStyle name="Normal 9" xfId="198"/>
    <cellStyle name="Normal_KRAFTPR_YE2001" xfId="3"/>
    <cellStyle name="Normal_KRAFTPR_YE2001 3" xfId="15"/>
    <cellStyle name="Normal_new DW Brady reports" xfId="10"/>
    <cellStyle name="Normál_PLDT" xfId="199"/>
    <cellStyle name="normálne_BLANKE7" xfId="200"/>
    <cellStyle name="normální_laroux_1" xfId="201"/>
    <cellStyle name="Normalny_14B-Cost Reduction OB'98 " xfId="202"/>
    <cellStyle name="P" xfId="203"/>
    <cellStyle name="P_DWH  Quarterly Reports - working file" xfId="204"/>
    <cellStyle name="P_DWH  Quarterly Reports 0311 - working file" xfId="205"/>
    <cellStyle name="P_DWH 0413" xfId="206"/>
    <cellStyle name="P_EVA vs PY - MTD" xfId="207"/>
    <cellStyle name="P_EVA vs PY - MTD_KFDM VRO &amp; VAs Source - (04-10) - inc. Cadbury" xfId="208"/>
    <cellStyle name="P_KFNA EVAs &amp; Net Rev VAs vs PY - (11-09)" xfId="209"/>
    <cellStyle name="P_KFNA EVAs &amp; Net Rev VAs vs PY - (11-09)_KFDM VRO &amp; VAs Source - (04-10) - inc. Cadbury" xfId="210"/>
    <cellStyle name="P_KFT EVA &amp; Net Revenue VA vs. PY source - (02-10) Rpt Ex" xfId="211"/>
    <cellStyle name="Participant Names" xfId="212"/>
    <cellStyle name="Pattern" xfId="213"/>
    <cellStyle name="Penznem [0]_PLDT" xfId="214"/>
    <cellStyle name="Pénznem [0]_PLDT" xfId="215"/>
    <cellStyle name="Penznem_PLDT" xfId="216"/>
    <cellStyle name="Pénznem_PLDT" xfId="217"/>
    <cellStyle name="Percent" xfId="2" builtinId="5"/>
    <cellStyle name="Percent [0]" xfId="218"/>
    <cellStyle name="Percent [00]" xfId="219"/>
    <cellStyle name="Percent [2]" xfId="220"/>
    <cellStyle name="Percent 2" xfId="7"/>
    <cellStyle name="Percent 3" xfId="221"/>
    <cellStyle name="Percent 3 2" xfId="222"/>
    <cellStyle name="Percent 4" xfId="223"/>
    <cellStyle name="Percent 4 2" xfId="224"/>
    <cellStyle name="Percent 5" xfId="6"/>
    <cellStyle name="PERCENT2" xfId="225"/>
    <cellStyle name="Percentage" xfId="226"/>
    <cellStyle name="PercentC" xfId="227"/>
    <cellStyle name="Porcentual_C.M. MELBA - DUQ SUELTO" xfId="228"/>
    <cellStyle name="Precent" xfId="229"/>
    <cellStyle name="Precent2" xfId="230"/>
    <cellStyle name="Precent3" xfId="231"/>
    <cellStyle name="PrePop Currency (0)" xfId="232"/>
    <cellStyle name="PrePop Currency (2)" xfId="233"/>
    <cellStyle name="PrePop Units (0)" xfId="234"/>
    <cellStyle name="PrePop Units (1)" xfId="235"/>
    <cellStyle name="PrePop Units (2)" xfId="236"/>
    <cellStyle name="Price" xfId="237"/>
    <cellStyle name="Prod Vol" xfId="238"/>
    <cellStyle name="Product Header" xfId="239"/>
    <cellStyle name="PROJECT" xfId="240"/>
    <cellStyle name="PROJECT R" xfId="241"/>
    <cellStyle name="PROJECT_DWH  Quarterly Reports - working file" xfId="242"/>
    <cellStyle name="qtr" xfId="243"/>
    <cellStyle name="RightTitle" xfId="244"/>
    <cellStyle name="Separador de milhares [0]_2000-2001 Dry Mixes Volumes per Category" xfId="245"/>
    <cellStyle name="Separador de milhares_2000-2001 Dry Mixes Volumes per Category" xfId="246"/>
    <cellStyle name="SeparatorBar" xfId="247"/>
    <cellStyle name="shade" xfId="248"/>
    <cellStyle name="Shares" xfId="249"/>
    <cellStyle name="Short $" xfId="250"/>
    <cellStyle name="Standard_250g Bundlepack" xfId="251"/>
    <cellStyle name="STYL1 - Style1" xfId="252"/>
    <cellStyle name="STYL2 - Style2" xfId="253"/>
    <cellStyle name="STYLE - Style1" xfId="254"/>
    <cellStyle name="STYLE - Style2" xfId="255"/>
    <cellStyle name="STYLE - Style3" xfId="256"/>
    <cellStyle name="STYLE - Style4" xfId="257"/>
    <cellStyle name="subhead" xfId="258"/>
    <cellStyle name="Subtitle" xfId="259"/>
    <cellStyle name="TEXT" xfId="260"/>
    <cellStyle name="Text Indent A" xfId="261"/>
    <cellStyle name="Text Indent B" xfId="262"/>
    <cellStyle name="Text Indent C" xfId="263"/>
    <cellStyle name="TEXT_Book31" xfId="264"/>
    <cellStyle name="þ_x001d_ð+&amp;¨û›&amp;¡ûG_x0008_Ç Ÿ_x000a__x0007__x0001__x0001_" xfId="265"/>
    <cellStyle name="þ_x001d_ð+&amp;¨û›&amp;¡ûG_x0008_Ç_x0009_Ÿ_x000a__x0007__x0001__x0001_" xfId="266"/>
    <cellStyle name="Time" xfId="267"/>
    <cellStyle name="times" xfId="268"/>
    <cellStyle name="Total - Style2" xfId="269"/>
    <cellStyle name="UnderMultiple" xfId="270"/>
    <cellStyle name="úrove?_riadka_1_Ibr SRF01 Draft" xfId="271"/>
    <cellStyle name="úroveň_riadka_1_Ibr SRF01 Draft" xfId="272"/>
    <cellStyle name="values($ 0.000)" xfId="273"/>
    <cellStyle name="values(0.000)" xfId="274"/>
    <cellStyle name="VENDOR" xfId="275"/>
    <cellStyle name="VISION" xfId="276"/>
    <cellStyle name="Währung [0]_AR Display Challenge Germany " xfId="277"/>
    <cellStyle name="Währung_AR Display Challenge Germany " xfId="278"/>
    <cellStyle name="Walutowy [0]_15A-Raws OB'99 vs TRF'98" xfId="279"/>
    <cellStyle name="Walutowy_15A-Raws OB'99 vs TRF'98" xfId="280"/>
    <cellStyle name="Weekdays" xfId="281"/>
    <cellStyle name="WP" xfId="282"/>
    <cellStyle name="WP&amp;Co." xfId="283"/>
    <cellStyle name="WP_DWH  Quarterly Reports - working file" xfId="284"/>
    <cellStyle name="WPname" xfId="285"/>
    <cellStyle name="x Men" xfId="286"/>
    <cellStyle name="X's (1)" xfId="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0</xdr:colOff>
      <xdr:row>2</xdr:row>
      <xdr:rowOff>95250</xdr:rowOff>
    </xdr:to>
    <xdr:sp macro="" textlink="">
      <xdr:nvSpPr>
        <xdr:cNvPr id="2" name="Text Box 1"/>
        <xdr:cNvSpPr txBox="1">
          <a:spLocks noChangeArrowheads="1"/>
        </xdr:cNvSpPr>
      </xdr:nvSpPr>
      <xdr:spPr bwMode="auto">
        <a:xfrm>
          <a:off x="7172325" y="161925"/>
          <a:ext cx="0" cy="2571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twoCellAnchor>
    <xdr:from>
      <xdr:col>7</xdr:col>
      <xdr:colOff>6724</xdr:colOff>
      <xdr:row>1</xdr:row>
      <xdr:rowOff>126065</xdr:rowOff>
    </xdr:from>
    <xdr:to>
      <xdr:col>8</xdr:col>
      <xdr:colOff>74520</xdr:colOff>
      <xdr:row>3</xdr:row>
      <xdr:rowOff>44261</xdr:rowOff>
    </xdr:to>
    <xdr:sp macro="" textlink="">
      <xdr:nvSpPr>
        <xdr:cNvPr id="3" name="Text Box 4"/>
        <xdr:cNvSpPr txBox="1">
          <a:spLocks noChangeArrowheads="1"/>
        </xdr:cNvSpPr>
      </xdr:nvSpPr>
      <xdr:spPr bwMode="auto">
        <a:xfrm>
          <a:off x="6331324" y="287990"/>
          <a:ext cx="915521" cy="242046"/>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twoCellAnchor>
    <xdr:from>
      <xdr:col>1</xdr:col>
      <xdr:colOff>1076325</xdr:colOff>
      <xdr:row>7</xdr:row>
      <xdr:rowOff>47625</xdr:rowOff>
    </xdr:from>
    <xdr:to>
      <xdr:col>1</xdr:col>
      <xdr:colOff>1714500</xdr:colOff>
      <xdr:row>11</xdr:row>
      <xdr:rowOff>9525</xdr:rowOff>
    </xdr:to>
    <xdr:sp macro="" textlink="">
      <xdr:nvSpPr>
        <xdr:cNvPr id="4" name="WORKBKFUNCTIONCACHE" hidden="1"/>
        <xdr:cNvSpPr txBox="1">
          <a:spLocks noChangeArrowheads="1"/>
        </xdr:cNvSpPr>
      </xdr:nvSpPr>
      <xdr:spPr bwMode="auto">
        <a:xfrm>
          <a:off x="1266825" y="1600200"/>
          <a:ext cx="638175" cy="638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&lt;functionCache&gt;&lt;dataSource name="KRAFT" backgroundpov="ACT|2003|[Year]|&amp;lt;Scenario View&amp;gt;|[None]|&amp;lt;Entity Currency&amp;gt;|[None]|[ICP None]|[None]|[None]|[None]|[None]|"&gt;&lt;GetValue&gt;&lt;size&gt;96&lt;/size&gt;&lt;map&gt;&lt;keys&gt;Entity#KFT_RR;Account#709999;Scenario#ACT;Year#2009;Period#Dec;View#Periodic;Value#&amp;lt;Entity Curr Total&amp;gt;;ICP#[ICP Top];Custom1#TotC1;Custom2#CF0007;Custom3#Book;Custom4#[None];;|Entity#KFT_RR;Account#709999;Scenario#ACT;Year#2009;Period#Jun;View#Periodic;Value#&amp;lt;Entity Curr Total&amp;gt;;ICP#[ICP Top];Custom1#TotC1;Custom2#CF0007;Custom3#Book;Custom4#[None];;|Entity#KFT_RR;Account#719999;Scenario#ACT;Year#2009;Period#Dec;View#Periodic;Value#&amp;lt;Entity Curr Total&amp;gt;;ICP#[ICP Top];Custom1#TotC1;Custom2#CF0007;Custom3#Book;Custom4#[None];;|Entity#KFT_RR;Account#719999;Scenario#ACT;Year#2009;Period#Jun;View#Periodic;Value#&amp;lt;Entity Curr Total&amp;gt;;ICP#[ICP Top];Custom1#TotC1;Custom2#CF0007;Custom3#Book;Custom4#[None];;|Entity#KFT_RR;Account#729999;Scenario#ACT;Year#2009;Period#Dec;View#Periodic;Value#&amp;lt;Entity Curr Total&amp;gt;;ICP#[ICP Top];Custom1#TotC1;Custom2#CF0007;Custom3#Book;Custom4#[None];;|Entity#KFT_RR;Account#729999;Scenario#ACT;Year#2009;Period#Jun;View#Periodic;Value#&amp;lt;Entity Curr Total&amp;gt;;ICP#[ICP Top];Custom1#TotC1;Custom2#CF0007;Custom3#Book;Custom4#[None];;|Entity#KFT_RR;Account#736999;Scenario#ACT;Year#2009;Period#Dec;View#Periodic;Value#&amp;lt;Entity Curr Total&amp;gt;;ICP#[ICP Top];Custom1#TotC1;Custom2#CF0007;Custom3#Book;Custom4#[None];;|Entity#KFT_RR;Account#736999;Scenario#ACT;Year#2009;Period#Jun;View#Periodic;Value#&amp;lt;Entity Curr Total&amp;gt;;ICP#[ICP Top];Custom1#TotC1;Custom2#CF0007;Custom3#Book;Custom4#[None];;|Entity#KFT_RR;Account#737999;Scenario#ACT;Year#2009;Period#Dec;View#Periodic;Value#&amp;lt;Entity Curr Total&amp;gt;;ICP#[ICP Top];Custom1#TotC1;Custom2#CF0007;Custom3#Book;Custom4#[None];;|Entity#KFT_RR;Account#737999;Scenario#ACT;Year#2009;Period#Jun;View#Periodic;Value#&amp;lt;Entity Curr Total&amp;gt;;ICP#[ICP Top];Custom1#TotC1;Custom2#CF0007;Custom3#Book;Custom4#[None];;|Entity#KFT_RR;Account#738000;Scenario#ACT;Year#2009;Period#Dec;View#Periodic;Value#&amp;lt;Entity Curr Total&amp;gt;;ICP#[ICP Top];Custom1#TotC1;Custom2#CF0007;Custom3#Book;Custom4#[None];;|Entity#KFT_RR;Account#738000;Scenario#ACT;Year#2009;Period#Jun;View#Periodic;Value#&amp;lt;Entity Curr Total&amp;gt;;ICP#[ICP Top];Custom1#TotC1;Custom2#CF0007;Custom3#Book;Custom4#[None];;|Entity#KFT_RR;Account#738500;Scenario#ACT;Year#2009;Period#Dec;View#Periodic;Value#&amp;lt;Entity Curr Total&amp;gt;;ICP#[ICP Top];Custom1#TotC1;Custom2#CF0007;Custom3#Book;Custom4#[None];;|Entity#KFT_RR;Account#738500;Scenario#ACT;Year#2009;Period#Jun;View#Periodic;Value#&amp;lt;Entity Curr Total&amp;gt;;ICP#[ICP Top];Custom1#TotC1;Custom2#CF0007;Custom3#Book;Custom4#[None];;|Entity#KFT_RR;Account#739099;Scenario#ACT;Year#2009;Period#Dec;View#Periodic;Value#&amp;lt;Entity Curr Total&amp;gt;;ICP#[ICP Top];Custom1#TotC1;Custom2#CF0007;Custom3#Book;Custom4#[None];;|Entity#KFT_RR;Account#739099;Scenario#ACT;Year#2009;Period#Jun;View#Periodic;Value#&amp;lt;Entity Curr Total&amp;gt;;ICP#[ICP Top];Custom1#TotC1;Custom2#CF0007;Custom3#Book;Custom4#[None];;|Entity#KFT_RR;Account#759999;Scenario#ACT;Year#2009;Period#Dec;View#Periodic;Value#&amp;lt;Entity Curr Total&amp;gt;;ICP#[ICP Top];Custom1#TotC1;Custom2#CF0007;Custom3#Book;Custom4#[None];;|Entity#KFT_RR;Account#759999;Scenario#ACT;Year#2009;Period#Jun;View#Periodic;Value#&amp;lt;Entity Curr Total&amp;gt;;ICP#[ICP Top];Custom1#TotC1;Custom2#CF0007;Custom3#Book;Custom4#[None];;|Entity#KFT_RR;Account#760000;Scenario#ACT;Year#2009;Period#Dec;View#Periodic;Value#&amp;lt;Entity Curr Total&amp;gt;;ICP#[ICP Top];Custom1#TotC1;Custom2#CF0007;Custom3#Book;Custom4#[None];;|Entity#KFT_RR;Account#760000;Scenario#ACT;Year#2009;Period#Jun;View#Periodic;Value#&amp;lt;Entity Curr Total&amp;gt;;ICP#[ICP Top];Custom1#TotC1;Custom2#CF0007;Custom3#Book;Custom4#[None];;|Entity#KFT_RR;Account#761000;Scenario#ACT;Year#2009;Period#Dec;View#Periodic;Value#&amp;lt;Entity Curr Total&amp;gt;;ICP#[ICP Top];Custom1#TotC1;Custom2#CF0007;Custom3#Book;Custom4#[None];;|Entity#KFT_RR;Account#761000;Scenario#ACT;Year#2009;Period#Jun;View#Periodic;Value#&amp;lt;Entity Curr Total&amp;gt;;ICP#[ICP Top];Custom1#TotC1;Custom2#CF0007;Custom3#Book;Custom4#[None];;|Entity#KFT_RR;Account#762000;Scenario#ACT;Year#2009;Period#Dec;View#Periodic;Value#&amp;lt;Entity Curr Total&amp;gt;;ICP#[ICP Top];Custom1#TotC1;Custom2#CF0007;Custom3#Book;Custom4#[None];;|Entity#KFT_RR;Account#762000;Scenario#ACT;Year#2009;Period#Jun;View#Periodic;Value#&amp;lt;Entity Curr Total&amp;gt;;ICP#[ICP Top];Custom1#TotC1;Custom2#CF0007;Custom3#Book;Custom4#[None];;|Entity#KFT_RR;Account#763999;Scenario#ACT;Year#2009;Period#Dec;View#Periodic;Value#&amp;lt;Entity Curr Total&amp;gt;;ICP#[ICP Top];Custom1#TotC1;Custom2#CF0007;Custom3#Book;Custom4#[None];;|Entity#KFT_RR;Account#763999;Scenario#ACT;Year#2009;Period#Jun;View#Periodic;Value#&amp;lt;Entity Curr Total&amp;gt;;ICP#[ICP Top];Custom1#TotC1;Custom2#CF0007;Custom3#Book;Custom4#[None];;|Entity#KFT_RR;Account#774999;Scenario#ACT;Year#2009;Period#Dec;View#Periodic;Value#&amp;lt;Entity Curr Total&amp;gt;;ICP#[ICP Top];Custom1#TotC1;Custom2#CF0007;Custom3#Book;Custom4#[None];;|Entity#KFT_RR;Account#774999;Scenario#ACT;Year#2009;Period#Jun;View#Periodic;Value#&amp;lt;Entity Curr Total&amp;gt;;ICP#[ICP Top];Custom1#TotC1;Custom2#CF0007;Custom3#Book;Custom4#[None];;|Entity#KFT_RR;Account#776999;Scenario#ACT;Year#2009;Period#Dec;View#Periodic;Value#&amp;lt;Entity Curr Total&amp;gt;;ICP#[ICP Top];Custom1#TotC1;Custom2#CF0007;Custom3#Book;Custom4#[None];;|Entity#KFT_RR;Account#776999;Scenario#ACT;Year#2009;Period#Jun;View#Periodic;Value#&amp;lt;Entity Curr Total&amp;gt;;ICP#[ICP Top];Custom1#TotC1;Custom2#CF0007;Custom3#Book;Custom4#[None];;|Entity#KFT_RR;Account#777999;Scenario#ACT;Year#2009;Period#Dec;View#Periodic;Value#&amp;lt;Entity Curr Total&amp;gt;;ICP#[ICP Top];Custom1#TotC1;Custom2#CF0007;Custom3#Book;Custom4#[None];;|Entity#KFT_RR;Account#777999;Scenario#ACT;Year#2009;Period#Jun;View#Periodic;Value#&amp;lt;Entity Curr Total&amp;gt;;ICP#[ICP Top];Custom1#TotC1;Custom2#CF0007;Custom3#Book;Custom4#[None];;|Entity#KFT_RR;Account#780000;Scenario#ACT;Year#2009;Period#Dec;View#Periodic;Value#&amp;lt;Entity Curr Total&amp;gt;;ICP#[ICP Top];Custom1#TotC1;Custom2#CF0007;Custom3#Book;Custom4#[None];;|Entity#KFT_RR;Account#780000;Scenario#ACT;Year#2009;Period#Jun;View#Periodic;Value#&amp;lt;Entity Curr Total&amp;gt;;ICP#[ICP Top];Custom1#TotC1;Custom2#CF0007;Custom3#Book;Custom4#[None];;|Entity#KFT_RR;Account#781000;Scenario#ACT;Year#2009;Period#Dec;View#Periodic;Value#&amp;lt;Entity Curr Total&amp;gt;;ICP#[ICP Top];Custom1#TotC1;Custom2#CF0007;Custom3#Book;Custom4#[None];;|Entity#KFT_RR;Account#781000;Scenario#ACT;Year#2009;Period#Jun;View#Periodic;Value#&amp;lt;Entity Curr Total&amp;gt;;ICP#[ICP Top];Custom1#TotC1;Custom2#CF0007;Custom3#Book;Custom4#[None];;|Entity#KFT_RR;Account#781200;Scenario#ACT;Year#2009;Period#Dec;View#Periodic;Value#&amp;lt;Entity Curr Total&amp;gt;;ICP#[ICP Top];Custom1#TotC1;Custom2#CF0007;Custom3#Book;Custom4#[None];;|Entity#KFT_RR;Account#781200;Scenario#ACT;Year#2009;Period#Jun;View#Periodic;Value#&amp;lt;Entity Curr Total&amp;gt;;ICP#[ICP Top];Custom1#TotC1;Custom2#CF0007;Custom3#Book;Custom4#[None];;|Entity#KFT_RR;Account#781400;Scenario#ACT;Year#2009;Period#Dec;View#Periodic;Value#&amp;lt;Entity Curr Total&amp;gt;;ICP#[ICP Top];Custom1#TotC1;Custom2#CF0007;Custom3#Book;Custom4#[None];;|Entity#KFT_RR;Account#781400;Scenario#ACT;Year#2009;Period#Jun;View#Periodic;Value#&amp;lt;Entity Curr Total&amp;gt;;ICP#[ICP Top];Custom1#TotC1;Custom2#CF0007;Custom3#Book;Custom4#[None];;|Entity#KFT_RR;Account#782000;Scenario#ACT;Year#2009;Period#Dec;View#Periodic;Value#&amp;lt;Entity Curr Total&amp;gt;;ICP#[ICP Top];Custom1#TotC1;Custom2#CF0007;Custom3#Book;Custom4#[None];;|Entity#KFT_RR;Account#782000;Scenario#ACT;Year#2009;Period#Jun;View#Periodic;Value#&amp;lt;Entity Curr Total&amp;gt;;ICP#[ICP Top];Custom1#TotC1;Custom2#CF0007;Custom3#Book;Custom4#[None];;|Entity#KFT_RR;Account#782200;Scenario#ACT;Year#2009;Period#Dec;View#Periodic;Value#&amp;lt;Entity Curr Total&amp;gt;;ICP#[ICP Top];Custom1#TotC1;Custom2#CF0007;Custom3#Book;Custom4#[None];;|Entity#KFT_RR;Account#782200;Scenario#ACT;Year#2009;Period#Jun;View#Periodic;Value#&amp;lt;Entity Curr Total&amp;gt;;ICP#[ICP Top];Custom1#TotC1;Custom2#CF0007;Custom3#Book;Custom4#[None];;|Entity#KFT_RR;Account#782400;Scenario#ACT;Year#2009;Period#Dec;View#Periodic;Value#&amp;lt;Entity Curr Total&amp;gt;;ICP#[ICP Top];Custom1#TotC1;Custom2#CF0007;Custom3#Book;Custom4#[None];;|Entity#KFT_RR;Account#782400;Scenario#ACT;Year#2009;Period#Jun;View#Periodic;Value#&amp;lt;Entity Curr Total&amp;gt;;ICP#[ICP Top];Custom1#TotC1;Custom2#CF0007;Custom3#Book;Custom4#[None];;|Entity#KFT_RR;Account#783100;Scenario#ACT;Year#2009;Period#Dec;View#Periodic;Value#&amp;lt;Entity Curr Total&amp;gt;;ICP#[ICP Top];Custom1#TotC1;Custom2#CF0007;Custom3#Book;Custom4#[None];;|Entity#KFT_RR;Account#783100;Scenario#ACT;Year#2009;Period#Jun;View#Periodic;Value#&amp;lt;Entity Curr Total&amp;gt;;ICP#[ICP Top];Custom1#TotC1;Custom2#CF0007;Custom3#Book;Custom4#[None];;|Entity#KFT_RR;Account#783300;Scenario#ACT;Year#2009;Period#Dec;View#Periodic;Value#&amp;lt;Entity Curr Total&amp;gt;;ICP#[ICP Top];Custom1#TotC1;Custom2#CF0007;Custom3#Book;Custom4#[None];;|Entity#KFT_RR;Account#783300;Scenario#ACT;Year#2009;Period#Jun;View#Periodic;Value#&amp;lt;Entity Curr Total&amp;gt;;ICP#[ICP Top];Custom1#TotC1;Custom2#CF0007;Custom3#Book;Custom4#[None];;|Entity#KFT_RR;Account#789000;Scenario#ACT;Year#2009;Period#Dec;View#Periodic;Value#&amp;lt;Entity Curr Total&amp;gt;;ICP#[ICP Top];Custom1#TotC1;Custom2#CF0007;Custom3#Book;Custom4#[None];;|Entity#KFT_RR;Account#789000;Scenario#ACT;Year#2009;Period#Jun;View#Periodic;Value#&amp;lt;Entity Curr Total&amp;gt;;ICP#[ICP Top];Custom1#TotC1;Custom2#CF0007;Custom3#Book;Custom4#[None];;|Entity#KFT_RR;Account#790000;Scenario#ACT;Year#2009;Period#Dec;View#Periodic;Value#&amp;lt;Entity Curr Total&amp;gt;;ICP#[ICP Top];Custom1#TotC1;Custom2#CF0007;Custom3#Book;Custom4#[None];;|Entity#KFT_RR;Account#790000;Scenario#ACT;Year#2009;Period#Jun;View#Periodic;Value#&amp;lt;Entity Curr Total&amp;gt;;ICP#[ICP Top];Custom1#TotC1;Custom2#CF0007;Custom3#Book;Custom4#[None];;|Entity#KFT_RR;Account#799999;Scenario#ACT;Year#2009;Period#Dec;View#Periodic;Value#&amp;lt;Entity Curr Total&amp;gt;;ICP#[ICP Top];Custom1#TotC1;Custom2#CF0007;Custom3#Book;Custom4#[None];;|Entity#KFT_RR;Account#799999;Scenario#ACT;Year#2009;Period#Jun;View#Periodic;Value#&amp;lt;Entity Curr Total&amp;gt;;ICP#[ICP Top];Custom1#TotC1;Custom2#CF0007;Custom3#Book;Custom4#[None];;|Entity#KFT_RR;Account#809009;Scenario#ACT;Year#2009;Period#Dec;View#Periodic;Value#&amp;lt;Entity Curr Total&amp;gt;;ICP#[ICP Top];Custom1#TotC1;Custom2#CF0007;Custom3#Book;Custom4#[None];;|Entity#KFT_RR;Account#809009;Scenario#ACT;Year#2009;Period#Jun;View#Periodic;Value#&amp;lt;Entity Curr Total&amp;gt;;ICP#[ICP Top];Custom1#TotC1;Custom2#CF0007;Custom3#Book;Custom4#[None];;|Entity#KFT_RR;Account#809500;Scenario#ACT;Year#2009;Period#Dec;View#Periodic;Value#&amp;lt;Entity Curr Total&amp;gt;;ICP#[ICP Top];Custom1#TotC1;Custom2#CF0007;Custom3#Book;Custom4#[None];;|Entity#KFT_RR;Account#809500;Scenario#ACT;Year#2009;Period#Jun;View#Periodic;Value#&amp;lt;Entity Curr Total&amp;gt;;ICP#[ICP Top];Custom1#TotC1;Custom2#CF0007;Custom3#Book;Custom4#[None];;|Entity#KFT_RR;Account#819999;Scenario#ACT;Year#2009;Period#Dec;View#Periodic;Value#&amp;lt;Entity Curr Total&amp;gt;;ICP#[ICP Top];Custom1#TotC1;Custom2#CF0007;Custom3#Book;Custom4#[None];;|Entity#KFT_RR;Account#819999;Scenario#ACT;Year#2009;Period#Jun;View#Periodic;Value#&amp;lt;Entity Curr Total&amp;gt;;ICP#[ICP Top];Custom1#TotC1;Custom2#CF0007;Custom3#Book;Custom4#[None];;|Entity#KFT_RR;Account#820000;Scenario#ACT;Year#2009;Period#Dec;View#Periodic;Value#&amp;lt;Entity Curr Total&amp;gt;;ICP#[ICP Top];Custom1#TotC1;Custom2#CF0007;Custom3#Book;Custom4#[None];;|Entity#KFT_RR;Account#820000;Scenario#ACT;Year#2009;Period#Jun;View#Periodic;Value#&amp;lt;Entity Curr Total&amp;gt;;ICP#[ICP Top];Custom1#TotC1;Custom2#CF0007;Custom3#Book;Custom4#[None];;|Entity#KFT_RR;Account#821000;Scenario#ACT;Year#2009;Period#Dec;View#Periodic;Value#&amp;lt;Entity Curr Total&amp;gt;;ICP#[ICP Top];Custom1#TotC1;Custom2#CF0007;Custom3#Book;Custom4#[None];;|Entity#KFT_RR;Account#821000;Scenario#ACT;Year#2009;Period#Jun;View#Periodic;Value#&amp;lt;Entity Curr Total&amp;gt;;ICP#[ICP Top];Custom1#TotC1;Custom2#CF0007;Custom3#Book;Custom4#[None];;|Entity#KFT_RR;Account#822000;Scenario#ACT;Year#2009;Period#Dec;View#Periodic;Value#&amp;lt;Entity Curr Total&amp;gt;;ICP#[ICP Top];Custom1#TotC1;Custom2#CF0007;Custom3#Book;Custom4#[None];;|Entity#KFT_RR;Account#822000;Scenario#ACT;Year#2009;Period#Jun;View#Periodic;Value#&amp;lt;Entity Curr Total&amp;gt;;ICP#[ICP Top];Custom1#TotC1;Custom2#CF0007;Custom3#Book;Custom4#[None];;|Entity#KFT_RR;Account#832099;Scenario#ACT;Year#2009;Period#Dec;View#Periodic;Value#&amp;lt;Entity Curr Total&amp;gt;;ICP#[ICP Top];Custom1#TotC1;Custom2#CF0007;Custom3#Book;Custom4#[None];;|Entity#KFT_RR;Account#832099;Scenario#ACT;Year#2009;Period#Jun;View#Periodic;Value#&amp;lt;Entity Curr Total&amp;gt;;ICP#[ICP Top];Custom1#TotC1;Custom2#CF0007;Custom3#Book;Custom4#[None];;|Entity#KFT_RR;Account#837099;Scenario#ACT;Year#2009;Period#Dec;View#Periodic;Value#&amp;lt;Entity Curr Total&amp;gt;;ICP#[ICP Top];Custom1#TotC1;Custom2#CF0007;Custom3#Book;Custom4#[None];;|Entity#KFT_RR;Account#837099;Scenario#ACT;Year#2009;Period#Jun;View#Periodic;Value#&amp;lt;Entity Curr Total&amp;gt;;ICP#[ICP Top];Custom1#TotC1;Custom2#CF0007;Custom3#Book;Custom4#[None];;|Entity#KFT_RR;Account#838000;Scenario#ACT;Year#2009;Period#Dec;View#Periodic;Value#&amp;lt;Entity Curr Total&amp;gt;;ICP#[ICP Top];Custom1#TotC1;Custom2#CF0007;Custom3#Book;Custom4#[None];;|Entity#KFT_RR;Account#838000;Scenario#ACT;Year#2009;Period#Jun;View#Periodic;Value#&amp;lt;Entity Curr Total&amp;gt;;ICP#[ICP Top];Custom1#TotC1;Custom2#CF0007;Custom3#Book;Custom4#[None];;|Entity#KFT_RR;Account#850000;Scenario#ACT;Year#2009;Period#Dec;View#Periodic;Value#&amp;lt;Entity Curr Total&amp;gt;;ICP#[ICP Top];Custom1#TotC1;Custom2#CF0007;Custom3#Book;Custom4#[None];;|Entity#KFT_RR;Account#850000;Scenario#ACT;Year#2009;Period#Jun;View#Periodic;Value#&amp;lt;Entity Curr Total&amp;gt;;ICP#[ICP Top];Custom1#TotC1;Custom2#CF0007;Custom3#Book;Custom4#[None];;|Entity#KFT_RR;Account#857099;Scenario#ACT;Year#2009;Period#Dec;View#Periodic;Value#&amp;lt;Entity Curr Total&amp;gt;;ICP#[ICP Top];Custom1#TotC1;Custom2#CF0007;Custom3#Book;Custom4#[None];;|Entity#KFT_RR;Account#857099;Scenario#ACT;Year#2009;Period#Jun;View#Periodic;Value#&amp;lt;Entity Curr Total&amp;gt;;ICP#[ICP Top];Custom1#TotC1;Custom2#CF0007;Custom3#Book;Custom4#[None];;|Entity#KFT_RR;Account#875099;Scenario#ACT;Year#2009;Period#Dec;View#Periodic;Value#&amp;lt;Entity Curr Total&amp;gt;;ICP#[ICP Top];Custom1#TotC1;Custom2#CF0007;Custom3#Book;Custom4#[None];;|Entity#KFT_RR;Account#875099;Scenario#ACT;Year#2009;Period#Jun;View#Periodic;Value#&amp;lt;Entity Curr Total&amp;gt;;ICP#[ICP Top];Custom1#TotC1;Custom2#CF0007;Custom3#Book;Custom4#[None];;|Entity#KFT_RR;Account#875230;Scenario#ACT;Year#2009;Period#Dec;View#Periodic;Value#&amp;lt;Entity Curr Total&amp;gt;;ICP#[ICP Top];Custom1#TotC1;Custom2#CF0007;Custom3#Book;Custom4#[None];;|Entity#KFT_RR;Account#875230;Scenario#ACT;Year#2009;Period#Jun;View#Periodic;Value#&amp;lt;Entity Curr Total&amp;gt;;ICP#[ICP Top];Custom1#TotC1;Custom2#CF0007;Custom3#Book;Custom4#[None];;|Entity#KFT_RR;Account#875449;Scenario#ACT;Year#2009;Period#Dec;View#Periodic;Value#&amp;lt;Entity Curr Total&amp;gt;;ICP#[ICP Top];Custom1#TotC1;Custom2#CF0007;Custom3#Book;Custom4#[None];;|Entity#KFT_RR;Account#875449;Scenario#ACT;Year#2009;Period#Jun;View#Periodic;Value#&amp;lt;Entity Curr Total&amp;gt;;ICP#[ICP Top];Custom1#TotC1;Custom2#CF0007;Custom3#Book;Custom4#[None];;|Entity#KFT_RR;Account#876999;Scenario#ACT;Year#2009;Period#Dec;View#Periodic;Value#&amp;lt;Entity Curr Total&amp;gt;;ICP#[ICP Top];Custom1#TotC1;Custom2#CF0007;Custom3#Book;Custom4#[None];;|Entity#KFT_RR;Account#876999;Scenario#ACT;Year#2009;Period#Jun;View#Periodic;Value#&amp;lt;Entity Curr Total&amp;gt;;ICP#[ICP Top];Custom1#TotC1;Custom2#CF0007;Custom3#Book;Custom4#[None];;|Entity#KFT_RR;Account#889999;Scenario#ACT;Year#2009;Period#Dec;View#Periodic;Value#&amp;lt;Entity Curr Total&amp;gt;;ICP#[ICP Top];Custom1#TotC1;Custom2#CF0007;Custom3#Book;Custom4#[None];;|Entity#KFT_RR;Account#889999;Scenario#ACT;Year#2009;Period#Jun;View#Periodic;Value#&amp;lt;Entity Curr Total&amp;gt;;ICP#[ICP Top];Custom1#TotC1;Custom2#CF0007;Custom3#Book;Custom4#[None];;|Entity#KFT_RR;Account#890000;Scenario#ACT;Year#2009;Period#Dec;View#Periodic;Value#&amp;lt;Entity Curr Total&amp;gt;;ICP#[ICP Top];Custom1#TotC1;Custom2#CF0007;Custom3#Book;Custom4#[None];;|Entity#KFT_RR;Account#890000;Scenario#ACT;Year#2009;Period#Jun;View#Periodic;Value#&amp;lt;Entity Curr Total&amp;gt;;ICP#[ICP Top];Custom1#TotC1;Custom2#CF0007;Custom3#Book;Custom4#[None];;|Entity#KFT_RR;Account#899999;Scenario#ACT;Year#2009;Period#Dec;View#Periodic;Value#&amp;lt;Entity Curr Total&amp;gt;;ICP#[ICP Top];Custom1#TotC1;Custom2#CF0007;Custom3#Book;Custom4#[None];;|Entity#KFT_RR;Account#899999;Scenario#ACT;Year#2009;Period#Jun;View#Periodic;Value#&amp;lt;Entity Curr Total&amp;gt;;ICP#[ICP Top];Custom1#TotC1;Custom2#CF0007;Custom3#Book;Custom4#[None];;|Entity#KFT_RR;Account#949999;Scenario#ACT;Year#2009;Period#Dec;View#Periodic;Value#&amp;lt;Entity Curr Total&amp;gt;;ICP#[ICP Top];Custom1#TotC1;Custom2#CF0007;Custom3#Book;Custom4#[None];;|Entity#KFT_RR;Account#949999;Scenario#ACT;Year#2009;Period#Jun;View#Periodic;Value#&amp;lt;Entity Curr Total&amp;gt;;ICP#[ICP Top];Custom1#TotC1;Custom2#CF0007;Custom3#Book;Custom4#[None];;|Entity#KFT_RR;Account#999999;Scenario#ACT;Year#2009;Period#Jun;View#Periodic;Value#&amp;lt;Entity Curr Total&amp;gt;;ICP#[ICP Top];Custom1#TotC1;Custom2#CF0007;Custom3#Book;Custom4#[None];;&lt;/keys&gt;&lt;values&gt;92|19|91|20|90|21|85|26|88|23|89|22|87|24|86|25|84|27|69|42|68|43|75|36|74|37|73|38|72|39|67|44|70|41|80|31|79|32|83|28|78|33|77|34|82|29|76|35|81|30|71|40|66|45|65|93|61|4|60|5|59|6|64|1|63|2|62|3|58|7|57|8|56|9|55|10|54|11|53|12|52|13|51|14|50|15|49|16|48|17|47|94|46|18|95&lt;/values&gt;&lt;/map&gt;&lt;values&gt;257000000|599000000|759000000|3225000000|0|4895000000|109000000|30000000|429000000|18610000000|4266000000||2682000000|238000000|2209000000|1966000000|0|24380000000|1731000000|4646000000|4011000000||682000000||618000000||10224000000|28225000000|||265000000|13084000000|-92000000||0|80000000|231000000|601000000|100000000|107000000|14000000|1000000||126000000||0|0|0|0|0|0|0|0|0|0|0|0|0|0|0|0|0|0|0|0|0|0|0|0|0|0|0|0|0|0|0|0|0|0|0|0|0|0|0|0|0|0|0|0|0|0|0|64654000000|40274000000|64654000000&lt;/values&gt;&lt;statuses&gt;1|1|1|1|1|1|1|1|1|1|1|8193|1|1|1|1|1|1|1|1|1|8193|1|8193|1|8193|1|1|8193|8193|1|1|1|8193|1|1|1|1|1|1|1|1|8193|1|8193|0|0|0|0|0|0|0|0|0|0|0|0|0|0|0|0|0|0|0|0|0|0|0|0|0|0|0|0|0|0|0|0|0|0|0|0|0|0|0|0|0|0|0|0|0|0|0|1|1|1&lt;/statuses&gt;&lt;metadataErrors&gt;||||||||||||||||||||||||||||||||||||||||||||||||||||||||||||||||||||||||||||||||||||||||||||||&lt;/metadataErrors&gt;&lt;/GetValue&gt;&lt;/dataSource&gt;&lt;/functionCache&gt;</a:t>
          </a:r>
        </a:p>
      </xdr:txBody>
    </xdr:sp>
    <xdr:clientData/>
  </xdr:twoCellAnchor>
  <xdr:twoCellAnchor>
    <xdr:from>
      <xdr:col>3</xdr:col>
      <xdr:colOff>53975</xdr:colOff>
      <xdr:row>35</xdr:row>
      <xdr:rowOff>3175</xdr:rowOff>
    </xdr:from>
    <xdr:to>
      <xdr:col>3</xdr:col>
      <xdr:colOff>958850</xdr:colOff>
      <xdr:row>35</xdr:row>
      <xdr:rowOff>3175</xdr:rowOff>
    </xdr:to>
    <xdr:cxnSp macro="">
      <xdr:nvCxnSpPr>
        <xdr:cNvPr id="5" name="Straight Connector 4"/>
        <xdr:cNvCxnSpPr/>
      </xdr:nvCxnSpPr>
      <xdr:spPr bwMode="auto">
        <a:xfrm>
          <a:off x="4054475" y="5832475"/>
          <a:ext cx="9048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5</xdr:col>
      <xdr:colOff>34925</xdr:colOff>
      <xdr:row>35</xdr:row>
      <xdr:rowOff>0</xdr:rowOff>
    </xdr:from>
    <xdr:to>
      <xdr:col>5</xdr:col>
      <xdr:colOff>939800</xdr:colOff>
      <xdr:row>35</xdr:row>
      <xdr:rowOff>0</xdr:rowOff>
    </xdr:to>
    <xdr:cxnSp macro="">
      <xdr:nvCxnSpPr>
        <xdr:cNvPr id="6" name="Straight Connector 5"/>
        <xdr:cNvCxnSpPr/>
      </xdr:nvCxnSpPr>
      <xdr:spPr bwMode="auto">
        <a:xfrm>
          <a:off x="5197475" y="5829300"/>
          <a:ext cx="9048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95250</xdr:colOff>
      <xdr:row>1</xdr:row>
      <xdr:rowOff>66675</xdr:rowOff>
    </xdr:from>
    <xdr:to>
      <xdr:col>15</xdr:col>
      <xdr:colOff>858371</xdr:colOff>
      <xdr:row>2</xdr:row>
      <xdr:rowOff>146796</xdr:rowOff>
    </xdr:to>
    <xdr:sp macro="" textlink="">
      <xdr:nvSpPr>
        <xdr:cNvPr id="2" name="Text Box 4"/>
        <xdr:cNvSpPr txBox="1">
          <a:spLocks noChangeArrowheads="1"/>
        </xdr:cNvSpPr>
      </xdr:nvSpPr>
      <xdr:spPr bwMode="auto">
        <a:xfrm>
          <a:off x="8124825" y="228600"/>
          <a:ext cx="915521" cy="242046"/>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771525</xdr:colOff>
      <xdr:row>0</xdr:row>
      <xdr:rowOff>85725</xdr:rowOff>
    </xdr:from>
    <xdr:to>
      <xdr:col>25</xdr:col>
      <xdr:colOff>942975</xdr:colOff>
      <xdr:row>2</xdr:row>
      <xdr:rowOff>120650</xdr:rowOff>
    </xdr:to>
    <xdr:sp macro="" textlink="">
      <xdr:nvSpPr>
        <xdr:cNvPr id="2" name="TextBox 1"/>
        <xdr:cNvSpPr txBox="1"/>
      </xdr:nvSpPr>
      <xdr:spPr>
        <a:xfrm>
          <a:off x="14020800" y="85725"/>
          <a:ext cx="1104900" cy="35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3</a:t>
          </a:r>
          <a:endParaRPr lang="en-US" sz="1000" u="sng">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3</xdr:row>
      <xdr:rowOff>95250</xdr:rowOff>
    </xdr:to>
    <xdr:sp macro="" textlink="">
      <xdr:nvSpPr>
        <xdr:cNvPr id="2" name="Text Box 1"/>
        <xdr:cNvSpPr txBox="1">
          <a:spLocks noChangeArrowheads="1"/>
        </xdr:cNvSpPr>
      </xdr:nvSpPr>
      <xdr:spPr bwMode="auto">
        <a:xfrm>
          <a:off x="7410450" y="323850"/>
          <a:ext cx="0" cy="2571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twoCellAnchor>
    <xdr:from>
      <xdr:col>2</xdr:col>
      <xdr:colOff>1076325</xdr:colOff>
      <xdr:row>8</xdr:row>
      <xdr:rowOff>47625</xdr:rowOff>
    </xdr:from>
    <xdr:to>
      <xdr:col>2</xdr:col>
      <xdr:colOff>1714500</xdr:colOff>
      <xdr:row>9</xdr:row>
      <xdr:rowOff>0</xdr:rowOff>
    </xdr:to>
    <xdr:sp macro="" textlink="">
      <xdr:nvSpPr>
        <xdr:cNvPr id="3" name="WORKBKFUNCTIONCACHE" hidden="1"/>
        <xdr:cNvSpPr txBox="1">
          <a:spLocks noChangeArrowheads="1"/>
        </xdr:cNvSpPr>
      </xdr:nvSpPr>
      <xdr:spPr bwMode="auto">
        <a:xfrm>
          <a:off x="1438275" y="1771650"/>
          <a:ext cx="638175" cy="114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&lt;functionCache&gt;&lt;dataSource name="KRAFT" backgroundpov="ACT|2003|[Year]|&amp;lt;Scenario View&amp;gt;|[None]|&amp;lt;Entity Currency&amp;gt;|[None]|[ICP None]|[None]|[None]|[None]|[None]|"&gt;&lt;GetValue&gt;&lt;size&gt;96&lt;/size&gt;&lt;map&gt;&lt;keys&gt;Entity#KFT_RR;Account#709999;Scenario#ACT;Year#2009;Period#Dec;View#Periodic;Value#&amp;lt;Entity Curr Total&amp;gt;;ICP#[ICP Top];Custom1#TotC1;Custom2#CF0007;Custom3#Book;Custom4#[None];;|Entity#KFT_RR;Account#709999;Scenario#ACT;Year#2009;Period#Jun;View#Periodic;Value#&amp;lt;Entity Curr Total&amp;gt;;ICP#[ICP Top];Custom1#TotC1;Custom2#CF0007;Custom3#Book;Custom4#[None];;|Entity#KFT_RR;Account#719999;Scenario#ACT;Year#2009;Period#Dec;View#Periodic;Value#&amp;lt;Entity Curr Total&amp;gt;;ICP#[ICP Top];Custom1#TotC1;Custom2#CF0007;Custom3#Book;Custom4#[None];;|Entity#KFT_RR;Account#719999;Scenario#ACT;Year#2009;Period#Jun;View#Periodic;Value#&amp;lt;Entity Curr Total&amp;gt;;ICP#[ICP Top];Custom1#TotC1;Custom2#CF0007;Custom3#Book;Custom4#[None];;|Entity#KFT_RR;Account#729999;Scenario#ACT;Year#2009;Period#Dec;View#Periodic;Value#&amp;lt;Entity Curr Total&amp;gt;;ICP#[ICP Top];Custom1#TotC1;Custom2#CF0007;Custom3#Book;Custom4#[None];;|Entity#KFT_RR;Account#729999;Scenario#ACT;Year#2009;Period#Jun;View#Periodic;Value#&amp;lt;Entity Curr Total&amp;gt;;ICP#[ICP Top];Custom1#TotC1;Custom2#CF0007;Custom3#Book;Custom4#[None];;|Entity#KFT_RR;Account#736999;Scenario#ACT;Year#2009;Period#Dec;View#Periodic;Value#&amp;lt;Entity Curr Total&amp;gt;;ICP#[ICP Top];Custom1#TotC1;Custom2#CF0007;Custom3#Book;Custom4#[None];;|Entity#KFT_RR;Account#736999;Scenario#ACT;Year#2009;Period#Jun;View#Periodic;Value#&amp;lt;Entity Curr Total&amp;gt;;ICP#[ICP Top];Custom1#TotC1;Custom2#CF0007;Custom3#Book;Custom4#[None];;|Entity#KFT_RR;Account#737999;Scenario#ACT;Year#2009;Period#Dec;View#Periodic;Value#&amp;lt;Entity Curr Total&amp;gt;;ICP#[ICP Top];Custom1#TotC1;Custom2#CF0007;Custom3#Book;Custom4#[None];;|Entity#KFT_RR;Account#737999;Scenario#ACT;Year#2009;Period#Jun;View#Periodic;Value#&amp;lt;Entity Curr Total&amp;gt;;ICP#[ICP Top];Custom1#TotC1;Custom2#CF0007;Custom3#Book;Custom4#[None];;|Entity#KFT_RR;Account#738000;Scenario#ACT;Year#2009;Period#Dec;View#Periodic;Value#&amp;lt;Entity Curr Total&amp;gt;;ICP#[ICP Top];Custom1#TotC1;Custom2#CF0007;Custom3#Book;Custom4#[None];;|Entity#KFT_RR;Account#738000;Scenario#ACT;Year#2009;Period#Jun;View#Periodic;Value#&amp;lt;Entity Curr Total&amp;gt;;ICP#[ICP Top];Custom1#TotC1;Custom2#CF0007;Custom3#Book;Custom4#[None];;|Entity#KFT_RR;Account#738500;Scenario#ACT;Year#2009;Period#Dec;View#Periodic;Value#&amp;lt;Entity Curr Total&amp;gt;;ICP#[ICP Top];Custom1#TotC1;Custom2#CF0007;Custom3#Book;Custom4#[None];;|Entity#KFT_RR;Account#738500;Scenario#ACT;Year#2009;Period#Jun;View#Periodic;Value#&amp;lt;Entity Curr Total&amp;gt;;ICP#[ICP Top];Custom1#TotC1;Custom2#CF0007;Custom3#Book;Custom4#[None];;|Entity#KFT_RR;Account#739099;Scenario#ACT;Year#2009;Period#Dec;View#Periodic;Value#&amp;lt;Entity Curr Total&amp;gt;;ICP#[ICP Top];Custom1#TotC1;Custom2#CF0007;Custom3#Book;Custom4#[None];;|Entity#KFT_RR;Account#739099;Scenario#ACT;Year#2009;Period#Jun;View#Periodic;Value#&amp;lt;Entity Curr Total&amp;gt;;ICP#[ICP Top];Custom1#TotC1;Custom2#CF0007;Custom3#Book;Custom4#[None];;|Entity#KFT_RR;Account#759999;Scenario#ACT;Year#2009;Period#Dec;View#Periodic;Value#&amp;lt;Entity Curr Total&amp;gt;;ICP#[ICP Top];Custom1#TotC1;Custom2#CF0007;Custom3#Book;Custom4#[None];;|Entity#KFT_RR;Account#759999;Scenario#ACT;Year#2009;Period#Jun;View#Periodic;Value#&amp;lt;Entity Curr Total&amp;gt;;ICP#[ICP Top];Custom1#TotC1;Custom2#CF0007;Custom3#Book;Custom4#[None];;|Entity#KFT_RR;Account#760000;Scenario#ACT;Year#2009;Period#Dec;View#Periodic;Value#&amp;lt;Entity Curr Total&amp;gt;;ICP#[ICP Top];Custom1#TotC1;Custom2#CF0007;Custom3#Book;Custom4#[None];;|Entity#KFT_RR;Account#760000;Scenario#ACT;Year#2009;Period#Jun;View#Periodic;Value#&amp;lt;Entity Curr Total&amp;gt;;ICP#[ICP Top];Custom1#TotC1;Custom2#CF0007;Custom3#Book;Custom4#[None];;|Entity#KFT_RR;Account#761000;Scenario#ACT;Year#2009;Period#Dec;View#Periodic;Value#&amp;lt;Entity Curr Total&amp;gt;;ICP#[ICP Top];Custom1#TotC1;Custom2#CF0007;Custom3#Book;Custom4#[None];;|Entity#KFT_RR;Account#761000;Scenario#ACT;Year#2009;Period#Jun;View#Periodic;Value#&amp;lt;Entity Curr Total&amp;gt;;ICP#[ICP Top];Custom1#TotC1;Custom2#CF0007;Custom3#Book;Custom4#[None];;|Entity#KFT_RR;Account#762000;Scenario#ACT;Year#2009;Period#Dec;View#Periodic;Value#&amp;lt;Entity Curr Total&amp;gt;;ICP#[ICP Top];Custom1#TotC1;Custom2#CF0007;Custom3#Book;Custom4#[None];;|Entity#KFT_RR;Account#762000;Scenario#ACT;Year#2009;Period#Jun;View#Periodic;Value#&amp;lt;Entity Curr Total&amp;gt;;ICP#[ICP Top];Custom1#TotC1;Custom2#CF0007;Custom3#Book;Custom4#[None];;|Entity#KFT_RR;Account#763999;Scenario#ACT;Year#2009;Period#Dec;View#Periodic;Value#&amp;lt;Entity Curr Total&amp;gt;;ICP#[ICP Top];Custom1#TotC1;Custom2#CF0007;Custom3#Book;Custom4#[None];;|Entity#KFT_RR;Account#763999;Scenario#ACT;Year#2009;Period#Jun;View#Periodic;Value#&amp;lt;Entity Curr Total&amp;gt;;ICP#[ICP Top];Custom1#TotC1;Custom2#CF0007;Custom3#Book;Custom4#[None];;|Entity#KFT_RR;Account#774999;Scenario#ACT;Year#2009;Period#Dec;View#Periodic;Value#&amp;lt;Entity Curr Total&amp;gt;;ICP#[ICP Top];Custom1#TotC1;Custom2#CF0007;Custom3#Book;Custom4#[None];;|Entity#KFT_RR;Account#774999;Scenario#ACT;Year#2009;Period#Jun;View#Periodic;Value#&amp;lt;Entity Curr Total&amp;gt;;ICP#[ICP Top];Custom1#TotC1;Custom2#CF0007;Custom3#Book;Custom4#[None];;|Entity#KFT_RR;Account#776999;Scenario#ACT;Year#2009;Period#Dec;View#Periodic;Value#&amp;lt;Entity Curr Total&amp;gt;;ICP#[ICP Top];Custom1#TotC1;Custom2#CF0007;Custom3#Book;Custom4#[None];;|Entity#KFT_RR;Account#776999;Scenario#ACT;Year#2009;Period#Jun;View#Periodic;Value#&amp;lt;Entity Curr Total&amp;gt;;ICP#[ICP Top];Custom1#TotC1;Custom2#CF0007;Custom3#Book;Custom4#[None];;|Entity#KFT_RR;Account#777999;Scenario#ACT;Year#2009;Period#Dec;View#Periodic;Value#&amp;lt;Entity Curr Total&amp;gt;;ICP#[ICP Top];Custom1#TotC1;Custom2#CF0007;Custom3#Book;Custom4#[None];;|Entity#KFT_RR;Account#777999;Scenario#ACT;Year#2009;Period#Jun;View#Periodic;Value#&amp;lt;Entity Curr Total&amp;gt;;ICP#[ICP Top];Custom1#TotC1;Custom2#CF0007;Custom3#Book;Custom4#[None];;|Entity#KFT_RR;Account#780000;Scenario#ACT;Year#2009;Period#Dec;View#Periodic;Value#&amp;lt;Entity Curr Total&amp;gt;;ICP#[ICP Top];Custom1#TotC1;Custom2#CF0007;Custom3#Book;Custom4#[None];;|Entity#KFT_RR;Account#780000;Scenario#ACT;Year#2009;Period#Jun;View#Periodic;Value#&amp;lt;Entity Curr Total&amp;gt;;ICP#[ICP Top];Custom1#TotC1;Custom2#CF0007;Custom3#Book;Custom4#[None];;|Entity#KFT_RR;Account#781000;Scenario#ACT;Year#2009;Period#Dec;View#Periodic;Value#&amp;lt;Entity Curr Total&amp;gt;;ICP#[ICP Top];Custom1#TotC1;Custom2#CF0007;Custom3#Book;Custom4#[None];;|Entity#KFT_RR;Account#781000;Scenario#ACT;Year#2009;Period#Jun;View#Periodic;Value#&amp;lt;Entity Curr Total&amp;gt;;ICP#[ICP Top];Custom1#TotC1;Custom2#CF0007;Custom3#Book;Custom4#[None];;|Entity#KFT_RR;Account#781200;Scenario#ACT;Year#2009;Period#Dec;View#Periodic;Value#&amp;lt;Entity Curr Total&amp;gt;;ICP#[ICP Top];Custom1#TotC1;Custom2#CF0007;Custom3#Book;Custom4#[None];;|Entity#KFT_RR;Account#781200;Scenario#ACT;Year#2009;Period#Jun;View#Periodic;Value#&amp;lt;Entity Curr Total&amp;gt;;ICP#[ICP Top];Custom1#TotC1;Custom2#CF0007;Custom3#Book;Custom4#[None];;|Entity#KFT_RR;Account#781400;Scenario#ACT;Year#2009;Period#Dec;View#Periodic;Value#&amp;lt;Entity Curr Total&amp;gt;;ICP#[ICP Top];Custom1#TotC1;Custom2#CF0007;Custom3#Book;Custom4#[None];;|Entity#KFT_RR;Account#781400;Scenario#ACT;Year#2009;Period#Jun;View#Periodic;Value#&amp;lt;Entity Curr Total&amp;gt;;ICP#[ICP Top];Custom1#TotC1;Custom2#CF0007;Custom3#Book;Custom4#[None];;|Entity#KFT_RR;Account#782000;Scenario#ACT;Year#2009;Period#Dec;View#Periodic;Value#&amp;lt;Entity Curr Total&amp;gt;;ICP#[ICP Top];Custom1#TotC1;Custom2#CF0007;Custom3#Book;Custom4#[None];;|Entity#KFT_RR;Account#782000;Scenario#ACT;Year#2009;Period#Jun;View#Periodic;Value#&amp;lt;Entity Curr Total&amp;gt;;ICP#[ICP Top];Custom1#TotC1;Custom2#CF0007;Custom3#Book;Custom4#[None];;|Entity#KFT_RR;Account#782200;Scenario#ACT;Year#2009;Period#Dec;View#Periodic;Value#&amp;lt;Entity Curr Total&amp;gt;;ICP#[ICP Top];Custom1#TotC1;Custom2#CF0007;Custom3#Book;Custom4#[None];;|Entity#KFT_RR;Account#782200;Scenario#ACT;Year#2009;Period#Jun;View#Periodic;Value#&amp;lt;Entity Curr Total&amp;gt;;ICP#[ICP Top];Custom1#TotC1;Custom2#CF0007;Custom3#Book;Custom4#[None];;|Entity#KFT_RR;Account#782400;Scenario#ACT;Year#2009;Period#Dec;View#Periodic;Value#&amp;lt;Entity Curr Total&amp;gt;;ICP#[ICP Top];Custom1#TotC1;Custom2#CF0007;Custom3#Book;Custom4#[None];;|Entity#KFT_RR;Account#782400;Scenario#ACT;Year#2009;Period#Jun;View#Periodic;Value#&amp;lt;Entity Curr Total&amp;gt;;ICP#[ICP Top];Custom1#TotC1;Custom2#CF0007;Custom3#Book;Custom4#[None];;|Entity#KFT_RR;Account#783100;Scenario#ACT;Year#2009;Period#Dec;View#Periodic;Value#&amp;lt;Entity Curr Total&amp;gt;;ICP#[ICP Top];Custom1#TotC1;Custom2#CF0007;Custom3#Book;Custom4#[None];;|Entity#KFT_RR;Account#783100;Scenario#ACT;Year#2009;Period#Jun;View#Periodic;Value#&amp;lt;Entity Curr Total&amp;gt;;ICP#[ICP Top];Custom1#TotC1;Custom2#CF0007;Custom3#Book;Custom4#[None];;|Entity#KFT_RR;Account#783300;Scenario#ACT;Year#2009;Period#Dec;View#Periodic;Value#&amp;lt;Entity Curr Total&amp;gt;;ICP#[ICP Top];Custom1#TotC1;Custom2#CF0007;Custom3#Book;Custom4#[None];;|Entity#KFT_RR;Account#783300;Scenario#ACT;Year#2009;Period#Jun;View#Periodic;Value#&amp;lt;Entity Curr Total&amp;gt;;ICP#[ICP Top];Custom1#TotC1;Custom2#CF0007;Custom3#Book;Custom4#[None];;|Entity#KFT_RR;Account#789000;Scenario#ACT;Year#2009;Period#Dec;View#Periodic;Value#&amp;lt;Entity Curr Total&amp;gt;;ICP#[ICP Top];Custom1#TotC1;Custom2#CF0007;Custom3#Book;Custom4#[None];;|Entity#KFT_RR;Account#789000;Scenario#ACT;Year#2009;Period#Jun;View#Periodic;Value#&amp;lt;Entity Curr Total&amp;gt;;ICP#[ICP Top];Custom1#TotC1;Custom2#CF0007;Custom3#Book;Custom4#[None];;|Entity#KFT_RR;Account#790000;Scenario#ACT;Year#2009;Period#Dec;View#Periodic;Value#&amp;lt;Entity Curr Total&amp;gt;;ICP#[ICP Top];Custom1#TotC1;Custom2#CF0007;Custom3#Book;Custom4#[None];;|Entity#KFT_RR;Account#790000;Scenario#ACT;Year#2009;Period#Jun;View#Periodic;Value#&amp;lt;Entity Curr Total&amp;gt;;ICP#[ICP Top];Custom1#TotC1;Custom2#CF0007;Custom3#Book;Custom4#[None];;|Entity#KFT_RR;Account#799999;Scenario#ACT;Year#2009;Period#Dec;View#Periodic;Value#&amp;lt;Entity Curr Total&amp;gt;;ICP#[ICP Top];Custom1#TotC1;Custom2#CF0007;Custom3#Book;Custom4#[None];;|Entity#KFT_RR;Account#799999;Scenario#ACT;Year#2009;Period#Jun;View#Periodic;Value#&amp;lt;Entity Curr Total&amp;gt;;ICP#[ICP Top];Custom1#TotC1;Custom2#CF0007;Custom3#Book;Custom4#[None];;|Entity#KFT_RR;Account#809009;Scenario#ACT;Year#2009;Period#Dec;View#Periodic;Value#&amp;lt;Entity Curr Total&amp;gt;;ICP#[ICP Top];Custom1#TotC1;Custom2#CF0007;Custom3#Book;Custom4#[None];;|Entity#KFT_RR;Account#809009;Scenario#ACT;Year#2009;Period#Jun;View#Periodic;Value#&amp;lt;Entity Curr Total&amp;gt;;ICP#[ICP Top];Custom1#TotC1;Custom2#CF0007;Custom3#Book;Custom4#[None];;|Entity#KFT_RR;Account#809500;Scenario#ACT;Year#2009;Period#Dec;View#Periodic;Value#&amp;lt;Entity Curr Total&amp;gt;;ICP#[ICP Top];Custom1#TotC1;Custom2#CF0007;Custom3#Book;Custom4#[None];;|Entity#KFT_RR;Account#809500;Scenario#ACT;Year#2009;Period#Jun;View#Periodic;Value#&amp;lt;Entity Curr Total&amp;gt;;ICP#[ICP Top];Custom1#TotC1;Custom2#CF0007;Custom3#Book;Custom4#[None];;|Entity#KFT_RR;Account#819999;Scenario#ACT;Year#2009;Period#Dec;View#Periodic;Value#&amp;lt;Entity Curr Total&amp;gt;;ICP#[ICP Top];Custom1#TotC1;Custom2#CF0007;Custom3#Book;Custom4#[None];;|Entity#KFT_RR;Account#819999;Scenario#ACT;Year#2009;Period#Jun;View#Periodic;Value#&amp;lt;Entity Curr Total&amp;gt;;ICP#[ICP Top];Custom1#TotC1;Custom2#CF0007;Custom3#Book;Custom4#[None];;|Entity#KFT_RR;Account#820000;Scenario#ACT;Year#2009;Period#Dec;View#Periodic;Value#&amp;lt;Entity Curr Total&amp;gt;;ICP#[ICP Top];Custom1#TotC1;Custom2#CF0007;Custom3#Book;Custom4#[None];;|Entity#KFT_RR;Account#820000;Scenario#ACT;Year#2009;Period#Jun;View#Periodic;Value#&amp;lt;Entity Curr Total&amp;gt;;ICP#[ICP Top];Custom1#TotC1;Custom2#CF0007;Custom3#Book;Custom4#[None];;|Entity#KFT_RR;Account#821000;Scenario#ACT;Year#2009;Period#Dec;View#Periodic;Value#&amp;lt;Entity Curr Total&amp;gt;;ICP#[ICP Top];Custom1#TotC1;Custom2#CF0007;Custom3#Book;Custom4#[None];;|Entity#KFT_RR;Account#821000;Scenario#ACT;Year#2009;Period#Jun;View#Periodic;Value#&amp;lt;Entity Curr Total&amp;gt;;ICP#[ICP Top];Custom1#TotC1;Custom2#CF0007;Custom3#Book;Custom4#[None];;|Entity#KFT_RR;Account#822000;Scenario#ACT;Year#2009;Period#Dec;View#Periodic;Value#&amp;lt;Entity Curr Total&amp;gt;;ICP#[ICP Top];Custom1#TotC1;Custom2#CF0007;Custom3#Book;Custom4#[None];;|Entity#KFT_RR;Account#822000;Scenario#ACT;Year#2009;Period#Jun;View#Periodic;Value#&amp;lt;Entity Curr Total&amp;gt;;ICP#[ICP Top];Custom1#TotC1;Custom2#CF0007;Custom3#Book;Custom4#[None];;|Entity#KFT_RR;Account#832099;Scenario#ACT;Year#2009;Period#Dec;View#Periodic;Value#&amp;lt;Entity Curr Total&amp;gt;;ICP#[ICP Top];Custom1#TotC1;Custom2#CF0007;Custom3#Book;Custom4#[None];;|Entity#KFT_RR;Account#832099;Scenario#ACT;Year#2009;Period#Jun;View#Periodic;Value#&amp;lt;Entity Curr Total&amp;gt;;ICP#[ICP Top];Custom1#TotC1;Custom2#CF0007;Custom3#Book;Custom4#[None];;|Entity#KFT_RR;Account#837099;Scenario#ACT;Year#2009;Period#Dec;View#Periodic;Value#&amp;lt;Entity Curr Total&amp;gt;;ICP#[ICP Top];Custom1#TotC1;Custom2#CF0007;Custom3#Book;Custom4#[None];;|Entity#KFT_RR;Account#837099;Scenario#ACT;Year#2009;Period#Jun;View#Periodic;Value#&amp;lt;Entity Curr Total&amp;gt;;ICP#[ICP Top];Custom1#TotC1;Custom2#CF0007;Custom3#Book;Custom4#[None];;|Entity#KFT_RR;Account#838000;Scenario#ACT;Year#2009;Period#Dec;View#Periodic;Value#&amp;lt;Entity Curr Total&amp;gt;;ICP#[ICP Top];Custom1#TotC1;Custom2#CF0007;Custom3#Book;Custom4#[None];;|Entity#KFT_RR;Account#838000;Scenario#ACT;Year#2009;Period#Jun;View#Periodic;Value#&amp;lt;Entity Curr Total&amp;gt;;ICP#[ICP Top];Custom1#TotC1;Custom2#CF0007;Custom3#Book;Custom4#[None];;|Entity#KFT_RR;Account#850000;Scenario#ACT;Year#2009;Period#Dec;View#Periodic;Value#&amp;lt;Entity Curr Total&amp;gt;;ICP#[ICP Top];Custom1#TotC1;Custom2#CF0007;Custom3#Book;Custom4#[None];;|Entity#KFT_RR;Account#850000;Scenario#ACT;Year#2009;Period#Jun;View#Periodic;Value#&amp;lt;Entity Curr Total&amp;gt;;ICP#[ICP Top];Custom1#TotC1;Custom2#CF0007;Custom3#Book;Custom4#[None];;|Entity#KFT_RR;Account#857099;Scenario#ACT;Year#2009;Period#Dec;View#Periodic;Value#&amp;lt;Entity Curr Total&amp;gt;;ICP#[ICP Top];Custom1#TotC1;Custom2#CF0007;Custom3#Book;Custom4#[None];;|Entity#KFT_RR;Account#857099;Scenario#ACT;Year#2009;Period#Jun;View#Periodic;Value#&amp;lt;Entity Curr Total&amp;gt;;ICP#[ICP Top];Custom1#TotC1;Custom2#CF0007;Custom3#Book;Custom4#[None];;|Entity#KFT_RR;Account#875099;Scenario#ACT;Year#2009;Period#Dec;View#Periodic;Value#&amp;lt;Entity Curr Total&amp;gt;;ICP#[ICP Top];Custom1#TotC1;Custom2#CF0007;Custom3#Book;Custom4#[None];;|Entity#KFT_RR;Account#875099;Scenario#ACT;Year#2009;Period#Jun;View#Periodic;Value#&amp;lt;Entity Curr Total&amp;gt;;ICP#[ICP Top];Custom1#TotC1;Custom2#CF0007;Custom3#Book;Custom4#[None];;|Entity#KFT_RR;Account#875230;Scenario#ACT;Year#2009;Period#Dec;View#Periodic;Value#&amp;lt;Entity Curr Total&amp;gt;;ICP#[ICP Top];Custom1#TotC1;Custom2#CF0007;Custom3#Book;Custom4#[None];;|Entity#KFT_RR;Account#875230;Scenario#ACT;Year#2009;Period#Jun;View#Periodic;Value#&amp;lt;Entity Curr Total&amp;gt;;ICP#[ICP Top];Custom1#TotC1;Custom2#CF0007;Custom3#Book;Custom4#[None];;|Entity#KFT_RR;Account#875449;Scenario#ACT;Year#2009;Period#Dec;View#Periodic;Value#&amp;lt;Entity Curr Total&amp;gt;;ICP#[ICP Top];Custom1#TotC1;Custom2#CF0007;Custom3#Book;Custom4#[None];;|Entity#KFT_RR;Account#875449;Scenario#ACT;Year#2009;Period#Jun;View#Periodic;Value#&amp;lt;Entity Curr Total&amp;gt;;ICP#[ICP Top];Custom1#TotC1;Custom2#CF0007;Custom3#Book;Custom4#[None];;|Entity#KFT_RR;Account#876999;Scenario#ACT;Year#2009;Period#Dec;View#Periodic;Value#&amp;lt;Entity Curr Total&amp;gt;;ICP#[ICP Top];Custom1#TotC1;Custom2#CF0007;Custom3#Book;Custom4#[None];;|Entity#KFT_RR;Account#876999;Scenario#ACT;Year#2009;Period#Jun;View#Periodic;Value#&amp;lt;Entity Curr Total&amp;gt;;ICP#[ICP Top];Custom1#TotC1;Custom2#CF0007;Custom3#Book;Custom4#[None];;|Entity#KFT_RR;Account#889999;Scenario#ACT;Year#2009;Period#Dec;View#Periodic;Value#&amp;lt;Entity Curr Total&amp;gt;;ICP#[ICP Top];Custom1#TotC1;Custom2#CF0007;Custom3#Book;Custom4#[None];;|Entity#KFT_RR;Account#889999;Scenario#ACT;Year#2009;Period#Jun;View#Periodic;Value#&amp;lt;Entity Curr Total&amp;gt;;ICP#[ICP Top];Custom1#TotC1;Custom2#CF0007;Custom3#Book;Custom4#[None];;|Entity#KFT_RR;Account#890000;Scenario#ACT;Year#2009;Period#Dec;View#Periodic;Value#&amp;lt;Entity Curr Total&amp;gt;;ICP#[ICP Top];Custom1#TotC1;Custom2#CF0007;Custom3#Book;Custom4#[None];;|Entity#KFT_RR;Account#890000;Scenario#ACT;Year#2009;Period#Jun;View#Periodic;Value#&amp;lt;Entity Curr Total&amp;gt;;ICP#[ICP Top];Custom1#TotC1;Custom2#CF0007;Custom3#Book;Custom4#[None];;|Entity#KFT_RR;Account#899999;Scenario#ACT;Year#2009;Period#Dec;View#Periodic;Value#&amp;lt;Entity Curr Total&amp;gt;;ICP#[ICP Top];Custom1#TotC1;Custom2#CF0007;Custom3#Book;Custom4#[None];;|Entity#KFT_RR;Account#899999;Scenario#ACT;Year#2009;Period#Jun;View#Periodic;Value#&amp;lt;Entity Curr Total&amp;gt;;ICP#[ICP Top];Custom1#TotC1;Custom2#CF0007;Custom3#Book;Custom4#[None];;|Entity#KFT_RR;Account#949999;Scenario#ACT;Year#2009;Period#Dec;View#Periodic;Value#&amp;lt;Entity Curr Total&amp;gt;;ICP#[ICP Top];Custom1#TotC1;Custom2#CF0007;Custom3#Book;Custom4#[None];;|Entity#KFT_RR;Account#949999;Scenario#ACT;Year#2009;Period#Jun;View#Periodic;Value#&amp;lt;Entity Curr Total&amp;gt;;ICP#[ICP Top];Custom1#TotC1;Custom2#CF0007;Custom3#Book;Custom4#[None];;|Entity#KFT_RR;Account#999999;Scenario#ACT;Year#2009;Period#Jun;View#Periodic;Value#&amp;lt;Entity Curr Total&amp;gt;;ICP#[ICP Top];Custom1#TotC1;Custom2#CF0007;Custom3#Book;Custom4#[None];;&lt;/keys&gt;&lt;values&gt;92|19|91|20|90|21|85|26|88|23|89|22|87|24|86|25|84|27|69|42|68|43|75|36|74|37|73|38|72|39|67|44|70|41|80|31|79|32|83|28|78|33|77|34|82|29|76|35|81|30|71|40|66|45|65|93|61|4|60|5|59|6|64|1|63|2|62|3|58|7|57|8|56|9|55|10|54|11|53|12|52|13|51|14|50|15|49|16|48|17|47|94|46|18|95&lt;/values&gt;&lt;/map&gt;&lt;values&gt;257000000|599000000|759000000|3225000000|0|4895000000|109000000|30000000|429000000|18610000000|4266000000||2682000000|238000000|2209000000|1966000000|0|24380000000|1731000000|4646000000|4011000000||682000000||618000000||10224000000|28225000000|||265000000|13084000000|-92000000||0|80000000|231000000|601000000|100000000|107000000|14000000|1000000||126000000||0|0|0|0|0|0|0|0|0|0|0|0|0|0|0|0|0|0|0|0|0|0|0|0|0|0|0|0|0|0|0|0|0|0|0|0|0|0|0|0|0|0|0|0|0|0|0|64654000000|40274000000|64654000000&lt;/values&gt;&lt;statuses&gt;1|1|1|1|1|1|1|1|1|1|1|8193|1|1|1|1|1|1|1|1|1|8193|1|8193|1|8193|1|1|8193|8193|1|1|1|8193|1|1|1|1|1|1|1|1|8193|1|8193|0|0|0|0|0|0|0|0|0|0|0|0|0|0|0|0|0|0|0|0|0|0|0|0|0|0|0|0|0|0|0|0|0|0|0|0|0|0|0|0|0|0|0|0|0|0|0|1|1|1&lt;/statuses&gt;&lt;metadataErrors&gt;||||||||||||||||||||||||||||||||||||||||||||||||||||||||||||||||||||||||||||||||||||||||||||||&lt;/metadataErrors&gt;&lt;/GetValue&gt;&lt;/dataSource&gt;&lt;/functionCache&gt;</a:t>
          </a:r>
        </a:p>
      </xdr:txBody>
    </xdr:sp>
    <xdr:clientData/>
  </xdr:twoCellAnchor>
  <xdr:twoCellAnchor>
    <xdr:from>
      <xdr:col>6</xdr:col>
      <xdr:colOff>57150</xdr:colOff>
      <xdr:row>20</xdr:row>
      <xdr:rowOff>0</xdr:rowOff>
    </xdr:from>
    <xdr:to>
      <xdr:col>6</xdr:col>
      <xdr:colOff>949325</xdr:colOff>
      <xdr:row>20</xdr:row>
      <xdr:rowOff>0</xdr:rowOff>
    </xdr:to>
    <xdr:cxnSp macro="">
      <xdr:nvCxnSpPr>
        <xdr:cNvPr id="4" name="Straight Connector 3"/>
        <xdr:cNvCxnSpPr/>
      </xdr:nvCxnSpPr>
      <xdr:spPr bwMode="auto">
        <a:xfrm>
          <a:off x="5334000" y="3467100"/>
          <a:ext cx="8921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22</xdr:col>
      <xdr:colOff>50800</xdr:colOff>
      <xdr:row>20</xdr:row>
      <xdr:rowOff>0</xdr:rowOff>
    </xdr:from>
    <xdr:to>
      <xdr:col>22</xdr:col>
      <xdr:colOff>942975</xdr:colOff>
      <xdr:row>20</xdr:row>
      <xdr:rowOff>0</xdr:rowOff>
    </xdr:to>
    <xdr:cxnSp macro="">
      <xdr:nvCxnSpPr>
        <xdr:cNvPr id="5" name="Straight Connector 4"/>
        <xdr:cNvCxnSpPr/>
      </xdr:nvCxnSpPr>
      <xdr:spPr bwMode="auto">
        <a:xfrm>
          <a:off x="14652625" y="3467100"/>
          <a:ext cx="8921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6</xdr:col>
      <xdr:colOff>50800</xdr:colOff>
      <xdr:row>20</xdr:row>
      <xdr:rowOff>0</xdr:rowOff>
    </xdr:from>
    <xdr:to>
      <xdr:col>6</xdr:col>
      <xdr:colOff>942975</xdr:colOff>
      <xdr:row>20</xdr:row>
      <xdr:rowOff>0</xdr:rowOff>
    </xdr:to>
    <xdr:cxnSp macro="">
      <xdr:nvCxnSpPr>
        <xdr:cNvPr id="6" name="Straight Connector 5"/>
        <xdr:cNvCxnSpPr/>
      </xdr:nvCxnSpPr>
      <xdr:spPr bwMode="auto">
        <a:xfrm>
          <a:off x="5327650" y="3467100"/>
          <a:ext cx="8921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50800</xdr:colOff>
      <xdr:row>20</xdr:row>
      <xdr:rowOff>0</xdr:rowOff>
    </xdr:from>
    <xdr:to>
      <xdr:col>8</xdr:col>
      <xdr:colOff>942975</xdr:colOff>
      <xdr:row>20</xdr:row>
      <xdr:rowOff>0</xdr:rowOff>
    </xdr:to>
    <xdr:cxnSp macro="">
      <xdr:nvCxnSpPr>
        <xdr:cNvPr id="7" name="Straight Connector 6"/>
        <xdr:cNvCxnSpPr/>
      </xdr:nvCxnSpPr>
      <xdr:spPr bwMode="auto">
        <a:xfrm>
          <a:off x="6623050" y="3467100"/>
          <a:ext cx="7874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14</xdr:col>
      <xdr:colOff>50800</xdr:colOff>
      <xdr:row>20</xdr:row>
      <xdr:rowOff>0</xdr:rowOff>
    </xdr:from>
    <xdr:to>
      <xdr:col>14</xdr:col>
      <xdr:colOff>942975</xdr:colOff>
      <xdr:row>20</xdr:row>
      <xdr:rowOff>0</xdr:rowOff>
    </xdr:to>
    <xdr:cxnSp macro="">
      <xdr:nvCxnSpPr>
        <xdr:cNvPr id="8" name="Straight Connector 7"/>
        <xdr:cNvCxnSpPr/>
      </xdr:nvCxnSpPr>
      <xdr:spPr bwMode="auto">
        <a:xfrm>
          <a:off x="10128250" y="3467100"/>
          <a:ext cx="8921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10</xdr:col>
      <xdr:colOff>50800</xdr:colOff>
      <xdr:row>20</xdr:row>
      <xdr:rowOff>0</xdr:rowOff>
    </xdr:from>
    <xdr:to>
      <xdr:col>10</xdr:col>
      <xdr:colOff>942975</xdr:colOff>
      <xdr:row>20</xdr:row>
      <xdr:rowOff>0</xdr:rowOff>
    </xdr:to>
    <xdr:cxnSp macro="">
      <xdr:nvCxnSpPr>
        <xdr:cNvPr id="9" name="Straight Connector 8"/>
        <xdr:cNvCxnSpPr/>
      </xdr:nvCxnSpPr>
      <xdr:spPr bwMode="auto">
        <a:xfrm>
          <a:off x="7642225" y="3467100"/>
          <a:ext cx="8921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12</xdr:col>
      <xdr:colOff>50800</xdr:colOff>
      <xdr:row>20</xdr:row>
      <xdr:rowOff>0</xdr:rowOff>
    </xdr:from>
    <xdr:to>
      <xdr:col>12</xdr:col>
      <xdr:colOff>942975</xdr:colOff>
      <xdr:row>20</xdr:row>
      <xdr:rowOff>0</xdr:rowOff>
    </xdr:to>
    <xdr:cxnSp macro="">
      <xdr:nvCxnSpPr>
        <xdr:cNvPr id="10" name="Straight Connector 9"/>
        <xdr:cNvCxnSpPr/>
      </xdr:nvCxnSpPr>
      <xdr:spPr bwMode="auto">
        <a:xfrm>
          <a:off x="8966200" y="3467100"/>
          <a:ext cx="8921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16</xdr:col>
      <xdr:colOff>50800</xdr:colOff>
      <xdr:row>20</xdr:row>
      <xdr:rowOff>0</xdr:rowOff>
    </xdr:from>
    <xdr:to>
      <xdr:col>16</xdr:col>
      <xdr:colOff>942975</xdr:colOff>
      <xdr:row>20</xdr:row>
      <xdr:rowOff>0</xdr:rowOff>
    </xdr:to>
    <xdr:cxnSp macro="">
      <xdr:nvCxnSpPr>
        <xdr:cNvPr id="11" name="Straight Connector 10"/>
        <xdr:cNvCxnSpPr/>
      </xdr:nvCxnSpPr>
      <xdr:spPr bwMode="auto">
        <a:xfrm>
          <a:off x="11328400" y="3467100"/>
          <a:ext cx="8921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18</xdr:col>
      <xdr:colOff>50800</xdr:colOff>
      <xdr:row>20</xdr:row>
      <xdr:rowOff>0</xdr:rowOff>
    </xdr:from>
    <xdr:to>
      <xdr:col>18</xdr:col>
      <xdr:colOff>942975</xdr:colOff>
      <xdr:row>20</xdr:row>
      <xdr:rowOff>0</xdr:rowOff>
    </xdr:to>
    <xdr:cxnSp macro="">
      <xdr:nvCxnSpPr>
        <xdr:cNvPr id="12" name="Straight Connector 11"/>
        <xdr:cNvCxnSpPr/>
      </xdr:nvCxnSpPr>
      <xdr:spPr bwMode="auto">
        <a:xfrm>
          <a:off x="12499975" y="3467100"/>
          <a:ext cx="8350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20</xdr:col>
      <xdr:colOff>50800</xdr:colOff>
      <xdr:row>20</xdr:row>
      <xdr:rowOff>0</xdr:rowOff>
    </xdr:from>
    <xdr:to>
      <xdr:col>20</xdr:col>
      <xdr:colOff>942975</xdr:colOff>
      <xdr:row>20</xdr:row>
      <xdr:rowOff>0</xdr:rowOff>
    </xdr:to>
    <xdr:cxnSp macro="">
      <xdr:nvCxnSpPr>
        <xdr:cNvPr id="13" name="Straight Connector 12"/>
        <xdr:cNvCxnSpPr/>
      </xdr:nvCxnSpPr>
      <xdr:spPr bwMode="auto">
        <a:xfrm>
          <a:off x="13566775" y="3467100"/>
          <a:ext cx="88265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9</xdr:col>
      <xdr:colOff>0</xdr:colOff>
      <xdr:row>2</xdr:row>
      <xdr:rowOff>0</xdr:rowOff>
    </xdr:from>
    <xdr:to>
      <xdr:col>9</xdr:col>
      <xdr:colOff>0</xdr:colOff>
      <xdr:row>3</xdr:row>
      <xdr:rowOff>95250</xdr:rowOff>
    </xdr:to>
    <xdr:sp macro="" textlink="">
      <xdr:nvSpPr>
        <xdr:cNvPr id="14" name="Text Box 1"/>
        <xdr:cNvSpPr txBox="1">
          <a:spLocks noChangeArrowheads="1"/>
        </xdr:cNvSpPr>
      </xdr:nvSpPr>
      <xdr:spPr bwMode="auto">
        <a:xfrm>
          <a:off x="7410450" y="323850"/>
          <a:ext cx="0" cy="2571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twoCellAnchor>
    <xdr:from>
      <xdr:col>18</xdr:col>
      <xdr:colOff>50800</xdr:colOff>
      <xdr:row>20</xdr:row>
      <xdr:rowOff>0</xdr:rowOff>
    </xdr:from>
    <xdr:to>
      <xdr:col>18</xdr:col>
      <xdr:colOff>942975</xdr:colOff>
      <xdr:row>20</xdr:row>
      <xdr:rowOff>0</xdr:rowOff>
    </xdr:to>
    <xdr:cxnSp macro="">
      <xdr:nvCxnSpPr>
        <xdr:cNvPr id="15" name="Straight Connector 14"/>
        <xdr:cNvCxnSpPr/>
      </xdr:nvCxnSpPr>
      <xdr:spPr bwMode="auto">
        <a:xfrm>
          <a:off x="12499975" y="3467100"/>
          <a:ext cx="8350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20</xdr:col>
      <xdr:colOff>50800</xdr:colOff>
      <xdr:row>20</xdr:row>
      <xdr:rowOff>0</xdr:rowOff>
    </xdr:from>
    <xdr:to>
      <xdr:col>20</xdr:col>
      <xdr:colOff>942975</xdr:colOff>
      <xdr:row>20</xdr:row>
      <xdr:rowOff>0</xdr:rowOff>
    </xdr:to>
    <xdr:cxnSp macro="">
      <xdr:nvCxnSpPr>
        <xdr:cNvPr id="16" name="Straight Connector 15"/>
        <xdr:cNvCxnSpPr/>
      </xdr:nvCxnSpPr>
      <xdr:spPr bwMode="auto">
        <a:xfrm>
          <a:off x="13566775" y="3467100"/>
          <a:ext cx="88265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20</xdr:col>
      <xdr:colOff>50800</xdr:colOff>
      <xdr:row>20</xdr:row>
      <xdr:rowOff>0</xdr:rowOff>
    </xdr:from>
    <xdr:to>
      <xdr:col>20</xdr:col>
      <xdr:colOff>942975</xdr:colOff>
      <xdr:row>20</xdr:row>
      <xdr:rowOff>0</xdr:rowOff>
    </xdr:to>
    <xdr:cxnSp macro="">
      <xdr:nvCxnSpPr>
        <xdr:cNvPr id="17" name="Straight Connector 16"/>
        <xdr:cNvCxnSpPr/>
      </xdr:nvCxnSpPr>
      <xdr:spPr bwMode="auto">
        <a:xfrm>
          <a:off x="13566775" y="3467100"/>
          <a:ext cx="88265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20</xdr:col>
      <xdr:colOff>885825</xdr:colOff>
      <xdr:row>0</xdr:row>
      <xdr:rowOff>114300</xdr:rowOff>
    </xdr:from>
    <xdr:to>
      <xdr:col>22</xdr:col>
      <xdr:colOff>904875</xdr:colOff>
      <xdr:row>2</xdr:row>
      <xdr:rowOff>149225</xdr:rowOff>
    </xdr:to>
    <xdr:sp macro="" textlink="">
      <xdr:nvSpPr>
        <xdr:cNvPr id="18" name="TextBox 17"/>
        <xdr:cNvSpPr txBox="1"/>
      </xdr:nvSpPr>
      <xdr:spPr>
        <a:xfrm>
          <a:off x="14401800" y="114300"/>
          <a:ext cx="1104900" cy="35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4</a:t>
          </a:r>
          <a:endParaRPr lang="en-US" sz="1000" u="sng">
            <a:latin typeface="Arial" pitchFamily="34" charset="0"/>
            <a:cs typeface="Arial" pitchFamily="34" charset="0"/>
          </a:endParaRPr>
        </a:p>
      </xdr:txBody>
    </xdr:sp>
    <xdr:clientData/>
  </xdr:twoCellAnchor>
  <xdr:twoCellAnchor>
    <xdr:from>
      <xdr:col>4</xdr:col>
      <xdr:colOff>50800</xdr:colOff>
      <xdr:row>48</xdr:row>
      <xdr:rowOff>0</xdr:rowOff>
    </xdr:from>
    <xdr:to>
      <xdr:col>4</xdr:col>
      <xdr:colOff>942975</xdr:colOff>
      <xdr:row>48</xdr:row>
      <xdr:rowOff>0</xdr:rowOff>
    </xdr:to>
    <xdr:cxnSp macro="">
      <xdr:nvCxnSpPr>
        <xdr:cNvPr id="30" name="Straight Connector 29"/>
        <xdr:cNvCxnSpPr/>
      </xdr:nvCxnSpPr>
      <xdr:spPr bwMode="auto">
        <a:xfrm>
          <a:off x="4603750" y="3629025"/>
          <a:ext cx="8921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6</xdr:col>
      <xdr:colOff>57150</xdr:colOff>
      <xdr:row>48</xdr:row>
      <xdr:rowOff>0</xdr:rowOff>
    </xdr:from>
    <xdr:to>
      <xdr:col>6</xdr:col>
      <xdr:colOff>949325</xdr:colOff>
      <xdr:row>48</xdr:row>
      <xdr:rowOff>0</xdr:rowOff>
    </xdr:to>
    <xdr:cxnSp macro="">
      <xdr:nvCxnSpPr>
        <xdr:cNvPr id="31" name="Straight Connector 30"/>
        <xdr:cNvCxnSpPr/>
      </xdr:nvCxnSpPr>
      <xdr:spPr bwMode="auto">
        <a:xfrm>
          <a:off x="5772150" y="3629025"/>
          <a:ext cx="7397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22</xdr:col>
      <xdr:colOff>50800</xdr:colOff>
      <xdr:row>48</xdr:row>
      <xdr:rowOff>0</xdr:rowOff>
    </xdr:from>
    <xdr:to>
      <xdr:col>22</xdr:col>
      <xdr:colOff>942975</xdr:colOff>
      <xdr:row>48</xdr:row>
      <xdr:rowOff>0</xdr:rowOff>
    </xdr:to>
    <xdr:cxnSp macro="">
      <xdr:nvCxnSpPr>
        <xdr:cNvPr id="32" name="Straight Connector 31"/>
        <xdr:cNvCxnSpPr/>
      </xdr:nvCxnSpPr>
      <xdr:spPr bwMode="auto">
        <a:xfrm>
          <a:off x="14395450" y="3629025"/>
          <a:ext cx="8921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6</xdr:col>
      <xdr:colOff>50800</xdr:colOff>
      <xdr:row>48</xdr:row>
      <xdr:rowOff>0</xdr:rowOff>
    </xdr:from>
    <xdr:to>
      <xdr:col>6</xdr:col>
      <xdr:colOff>942975</xdr:colOff>
      <xdr:row>48</xdr:row>
      <xdr:rowOff>0</xdr:rowOff>
    </xdr:to>
    <xdr:cxnSp macro="">
      <xdr:nvCxnSpPr>
        <xdr:cNvPr id="33" name="Straight Connector 32"/>
        <xdr:cNvCxnSpPr/>
      </xdr:nvCxnSpPr>
      <xdr:spPr bwMode="auto">
        <a:xfrm>
          <a:off x="5765800" y="3629025"/>
          <a:ext cx="7493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50800</xdr:colOff>
      <xdr:row>48</xdr:row>
      <xdr:rowOff>0</xdr:rowOff>
    </xdr:from>
    <xdr:to>
      <xdr:col>8</xdr:col>
      <xdr:colOff>942975</xdr:colOff>
      <xdr:row>48</xdr:row>
      <xdr:rowOff>0</xdr:rowOff>
    </xdr:to>
    <xdr:cxnSp macro="">
      <xdr:nvCxnSpPr>
        <xdr:cNvPr id="34" name="Straight Connector 33"/>
        <xdr:cNvCxnSpPr/>
      </xdr:nvCxnSpPr>
      <xdr:spPr bwMode="auto">
        <a:xfrm>
          <a:off x="6746875" y="3629025"/>
          <a:ext cx="7397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14</xdr:col>
      <xdr:colOff>50800</xdr:colOff>
      <xdr:row>48</xdr:row>
      <xdr:rowOff>0</xdr:rowOff>
    </xdr:from>
    <xdr:to>
      <xdr:col>14</xdr:col>
      <xdr:colOff>942975</xdr:colOff>
      <xdr:row>48</xdr:row>
      <xdr:rowOff>0</xdr:rowOff>
    </xdr:to>
    <xdr:cxnSp macro="">
      <xdr:nvCxnSpPr>
        <xdr:cNvPr id="35" name="Straight Connector 34"/>
        <xdr:cNvCxnSpPr/>
      </xdr:nvCxnSpPr>
      <xdr:spPr bwMode="auto">
        <a:xfrm>
          <a:off x="9928225" y="3629025"/>
          <a:ext cx="8921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16</xdr:col>
      <xdr:colOff>50800</xdr:colOff>
      <xdr:row>48</xdr:row>
      <xdr:rowOff>0</xdr:rowOff>
    </xdr:from>
    <xdr:to>
      <xdr:col>16</xdr:col>
      <xdr:colOff>942975</xdr:colOff>
      <xdr:row>48</xdr:row>
      <xdr:rowOff>0</xdr:rowOff>
    </xdr:to>
    <xdr:cxnSp macro="">
      <xdr:nvCxnSpPr>
        <xdr:cNvPr id="36" name="Straight Connector 35"/>
        <xdr:cNvCxnSpPr/>
      </xdr:nvCxnSpPr>
      <xdr:spPr bwMode="auto">
        <a:xfrm>
          <a:off x="11252200" y="3629025"/>
          <a:ext cx="7969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18</xdr:col>
      <xdr:colOff>50800</xdr:colOff>
      <xdr:row>48</xdr:row>
      <xdr:rowOff>0</xdr:rowOff>
    </xdr:from>
    <xdr:to>
      <xdr:col>18</xdr:col>
      <xdr:colOff>942975</xdr:colOff>
      <xdr:row>48</xdr:row>
      <xdr:rowOff>0</xdr:rowOff>
    </xdr:to>
    <xdr:cxnSp macro="">
      <xdr:nvCxnSpPr>
        <xdr:cNvPr id="37" name="Straight Connector 36"/>
        <xdr:cNvCxnSpPr/>
      </xdr:nvCxnSpPr>
      <xdr:spPr bwMode="auto">
        <a:xfrm>
          <a:off x="12280900" y="3629025"/>
          <a:ext cx="88265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10</xdr:col>
      <xdr:colOff>50800</xdr:colOff>
      <xdr:row>48</xdr:row>
      <xdr:rowOff>0</xdr:rowOff>
    </xdr:from>
    <xdr:to>
      <xdr:col>10</xdr:col>
      <xdr:colOff>942975</xdr:colOff>
      <xdr:row>48</xdr:row>
      <xdr:rowOff>0</xdr:rowOff>
    </xdr:to>
    <xdr:cxnSp macro="">
      <xdr:nvCxnSpPr>
        <xdr:cNvPr id="38" name="Straight Connector 37"/>
        <xdr:cNvCxnSpPr/>
      </xdr:nvCxnSpPr>
      <xdr:spPr bwMode="auto">
        <a:xfrm>
          <a:off x="7718425" y="3629025"/>
          <a:ext cx="8731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12</xdr:col>
      <xdr:colOff>50800</xdr:colOff>
      <xdr:row>48</xdr:row>
      <xdr:rowOff>0</xdr:rowOff>
    </xdr:from>
    <xdr:to>
      <xdr:col>12</xdr:col>
      <xdr:colOff>942975</xdr:colOff>
      <xdr:row>48</xdr:row>
      <xdr:rowOff>0</xdr:rowOff>
    </xdr:to>
    <xdr:cxnSp macro="">
      <xdr:nvCxnSpPr>
        <xdr:cNvPr id="39" name="Straight Connector 38"/>
        <xdr:cNvCxnSpPr/>
      </xdr:nvCxnSpPr>
      <xdr:spPr bwMode="auto">
        <a:xfrm>
          <a:off x="8823325" y="3629025"/>
          <a:ext cx="8731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20</xdr:col>
      <xdr:colOff>50800</xdr:colOff>
      <xdr:row>48</xdr:row>
      <xdr:rowOff>0</xdr:rowOff>
    </xdr:from>
    <xdr:to>
      <xdr:col>20</xdr:col>
      <xdr:colOff>942975</xdr:colOff>
      <xdr:row>48</xdr:row>
      <xdr:rowOff>0</xdr:rowOff>
    </xdr:to>
    <xdr:cxnSp macro="">
      <xdr:nvCxnSpPr>
        <xdr:cNvPr id="40" name="Straight Connector 39"/>
        <xdr:cNvCxnSpPr/>
      </xdr:nvCxnSpPr>
      <xdr:spPr bwMode="auto">
        <a:xfrm>
          <a:off x="13395325" y="3629025"/>
          <a:ext cx="7969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857250</xdr:colOff>
      <xdr:row>1</xdr:row>
      <xdr:rowOff>38100</xdr:rowOff>
    </xdr:from>
    <xdr:to>
      <xdr:col>30</xdr:col>
      <xdr:colOff>781050</xdr:colOff>
      <xdr:row>3</xdr:row>
      <xdr:rowOff>73025</xdr:rowOff>
    </xdr:to>
    <xdr:sp macro="" textlink="">
      <xdr:nvSpPr>
        <xdr:cNvPr id="2" name="TextBox 1"/>
        <xdr:cNvSpPr txBox="1"/>
      </xdr:nvSpPr>
      <xdr:spPr>
        <a:xfrm>
          <a:off x="17726025" y="200025"/>
          <a:ext cx="1104900" cy="35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5</a:t>
          </a:r>
          <a:endParaRPr lang="en-US" sz="1000" u="sng">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152400</xdr:colOff>
      <xdr:row>0</xdr:row>
      <xdr:rowOff>146050</xdr:rowOff>
    </xdr:from>
    <xdr:to>
      <xdr:col>24</xdr:col>
      <xdr:colOff>1076325</xdr:colOff>
      <xdr:row>3</xdr:row>
      <xdr:rowOff>19050</xdr:rowOff>
    </xdr:to>
    <xdr:sp macro="" textlink="">
      <xdr:nvSpPr>
        <xdr:cNvPr id="2" name="TextBox 1"/>
        <xdr:cNvSpPr txBox="1"/>
      </xdr:nvSpPr>
      <xdr:spPr>
        <a:xfrm>
          <a:off x="13163550" y="146050"/>
          <a:ext cx="1076325" cy="35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6</a:t>
          </a:r>
          <a:endParaRPr lang="en-US" sz="1000" u="sng">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200025</xdr:colOff>
      <xdr:row>1</xdr:row>
      <xdr:rowOff>114300</xdr:rowOff>
    </xdr:from>
    <xdr:to>
      <xdr:col>7</xdr:col>
      <xdr:colOff>1038225</xdr:colOff>
      <xdr:row>3</xdr:row>
      <xdr:rowOff>0</xdr:rowOff>
    </xdr:to>
    <xdr:sp macro="" textlink="">
      <xdr:nvSpPr>
        <xdr:cNvPr id="2" name="TextBox 1"/>
        <xdr:cNvSpPr txBox="1"/>
      </xdr:nvSpPr>
      <xdr:spPr>
        <a:xfrm>
          <a:off x="6105525" y="276225"/>
          <a:ext cx="83820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7</a:t>
          </a:r>
          <a:endParaRPr lang="en-US" sz="1000" u="sng">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155575</xdr:rowOff>
    </xdr:from>
    <xdr:to>
      <xdr:col>4</xdr:col>
      <xdr:colOff>47625</xdr:colOff>
      <xdr:row>3</xdr:row>
      <xdr:rowOff>47625</xdr:rowOff>
    </xdr:to>
    <xdr:sp macro="" textlink="">
      <xdr:nvSpPr>
        <xdr:cNvPr id="2" name="Text Box 1"/>
        <xdr:cNvSpPr txBox="1">
          <a:spLocks noChangeArrowheads="1"/>
        </xdr:cNvSpPr>
      </xdr:nvSpPr>
      <xdr:spPr bwMode="auto">
        <a:xfrm>
          <a:off x="3876675" y="317500"/>
          <a:ext cx="1095375" cy="215900"/>
        </a:xfrm>
        <a:prstGeom prst="rect">
          <a:avLst/>
        </a:prstGeom>
        <a:solidFill>
          <a:srgbClr val="FFFFFF"/>
        </a:solidFill>
        <a:ln w="9525">
          <a:noFill/>
          <a:miter lim="800000"/>
          <a:headEnd/>
          <a:tailEnd/>
        </a:ln>
      </xdr:spPr>
      <xdr:txBody>
        <a:bodyPr vertOverflow="clip" wrap="square" lIns="27432" tIns="22860" rIns="27432" bIns="0" anchor="t" upright="1"/>
        <a:lstStyle/>
        <a:p>
          <a:pPr marL="0" indent="0" algn="ctr" rtl="0">
            <a:defRPr sz="1000"/>
          </a:pPr>
          <a:r>
            <a:rPr lang="en-US" sz="1000" u="sng">
              <a:solidFill>
                <a:schemeClr val="dk1"/>
              </a:solidFill>
              <a:latin typeface="Arial" pitchFamily="34" charset="0"/>
              <a:ea typeface="+mn-ea"/>
              <a:cs typeface="Arial" pitchFamily="34" charset="0"/>
            </a:rPr>
            <a:t>Schedule 8</a:t>
          </a:r>
        </a:p>
        <a:p>
          <a:pPr algn="ctr" rtl="0">
            <a:defRPr sz="1000"/>
          </a:pPr>
          <a:endParaRPr lang="en-US" sz="1000" b="0" i="0" u="sng" strike="noStrike" baseline="0">
            <a:solidFill>
              <a:srgbClr val="000000"/>
            </a:solidFill>
            <a:latin typeface="Times New Roman"/>
            <a:cs typeface="Times New Roman"/>
          </a:endParaRPr>
        </a:p>
        <a:p>
          <a:pPr algn="ctr" rtl="0">
            <a:defRPr sz="1000"/>
          </a:pPr>
          <a:endParaRPr lang="en-US" sz="1000" b="0" i="0" u="sng"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GO&#209;A/BEGO&#209;A/IVAS-MARCA/TANG-HIB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BEGO&#209;A\BEGO&#209;A\IVAS-MARCA\TANG-HIB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CO/PIPELINE/Pipeline%202002/Pipeline%20process/pipeline_current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APPH101\SEA$\SEA\1999OB\Chart%20Format\RGION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ipeline_current_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79k\fabrizio\2002%20Archivos\BUDGET\2RF%20'02\VOLUMEN\SRF%20'02%20COMPARISON\2RF%20YTD%20-%20YTG%20JUN%20-DE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EXDATA/CPEXP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A-DEC"/>
      <sheetName val="ess-man"/>
      <sheetName val="P&amp;L"/>
      <sheetName val="List"/>
      <sheetName val="Sheet2"/>
      <sheetName val="MENS98"/>
      <sheetName val="IVA_DEC"/>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A-DEC"/>
      <sheetName val="ess-man"/>
      <sheetName val="P&amp;L"/>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x House FG"/>
      <sheetName val="Supply Chart"/>
      <sheetName val="PIPELINE"/>
      <sheetName val="pipe(ex-ltc)"/>
      <sheetName val="depletion sked_exLTC"/>
      <sheetName val="depletion sked_pipe"/>
      <sheetName val="IPR"/>
      <sheetName val="Allocations"/>
      <sheetName val="GE consumption"/>
      <sheetName val="Month Consumption"/>
      <sheetName val="FGMHCC"/>
      <sheetName val="Production WOS"/>
      <sheetName val="bridge"/>
      <sheetName val="WIP breakout"/>
      <sheetName val="Production Requirements"/>
      <sheetName val="CHART"/>
      <sheetName val="MH(lifo)"/>
      <sheetName val="FSD(lifo)"/>
      <sheetName val="FGFSD"/>
      <sheetName val="pipe_ex_ltc_"/>
      <sheetName val="IVA-DEC"/>
    </sheetNames>
    <sheetDataSet>
      <sheetData sheetId="0" refreshError="1"/>
      <sheetData sheetId="1" refreshError="1"/>
      <sheetData sheetId="2" refreshError="1"/>
      <sheetData sheetId="3" refreshError="1"/>
      <sheetData sheetId="4">
        <row r="1">
          <cell r="A1">
            <v>39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97LST"/>
      <sheetName val="CH-OV"/>
      <sheetName val="RGIONRPT"/>
      <sheetName val="ACT02"/>
      <sheetName val="L Y "/>
      <sheetName val="MAWI"/>
      <sheetName val="Cob"/>
      <sheetName val="Steuertabellen"/>
      <sheetName val="SetUp"/>
      <sheetName val="PLanning"/>
      <sheetName val="L_Y_"/>
      <sheetName val="Glob par"/>
      <sheetName val="Feuil1"/>
      <sheetName val="Validation LIST"/>
      <sheetName val="#REF"/>
      <sheetName val="Sheet1 (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lifo)"/>
      <sheetName val="FSD(lifo)"/>
      <sheetName val="Supply Chart"/>
      <sheetName val="PIPELINE"/>
      <sheetName val="pipe(ex-ltc)"/>
      <sheetName val="depletion sked_exLTC"/>
      <sheetName val="depletion sked_pipe"/>
      <sheetName val="IPR"/>
      <sheetName val="Allocations"/>
      <sheetName val="GE consumption"/>
      <sheetName val="Month Consumption"/>
      <sheetName val="FGMHCC"/>
      <sheetName val="FGFSD"/>
      <sheetName val="Production WOS"/>
      <sheetName val="bridge"/>
      <sheetName val="WIP breakout"/>
      <sheetName val="Production Requirements"/>
      <sheetName val="FSD Yields"/>
      <sheetName val="Pipeline worksheet"/>
      <sheetName val="Sheet1"/>
      <sheetName val="Max House FG"/>
      <sheetName val="CHART"/>
      <sheetName val="pipe_ex_ltc_"/>
      <sheetName val="List"/>
      <sheetName val="IVA-DEC"/>
    </sheetNames>
    <sheetDataSet>
      <sheetData sheetId="0"/>
      <sheetData sheetId="1"/>
      <sheetData sheetId="2"/>
      <sheetData sheetId="3" refreshError="1"/>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Litros JellO BAJO"/>
      <sheetName val="Litros PSD BAJO"/>
      <sheetName val="2RF VOLUME LITERS 2002"/>
      <sheetName val="OB'02 FORMATO BAJO"/>
      <sheetName val="LITROS PSD 2001"/>
      <sheetName val="Litros JellO"/>
      <sheetName val="Litros PSD OB 02"/>
      <sheetName val="OB '02 NABISCO ALTO"/>
      <sheetName val="vol Reales"/>
      <sheetName val="OB '02 nabisco"/>
      <sheetName val="REAL01"/>
      <sheetName val="OB'02 FORMATO VOL ALTO"/>
      <sheetName val="vol"/>
      <sheetName val="2RF VOLUME 2002"/>
      <sheetName val="RETRIEVE NUEVO"/>
      <sheetName val="RETRIEVE NUEVO (2)"/>
      <sheetName val="2RF VOLUME 2002 pounds"/>
      <sheetName val="ANALISIS FER"/>
      <sheetName val="RETRIEVE pounds"/>
      <sheetName val="RETRIEVE VOLUMEN"/>
      <sheetName val="ORDER"/>
      <sheetName val="INV_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SEDED"/>
      <sheetName val="Sheet3"/>
      <sheetName val="FINALUS$"/>
      <sheetName val="CAPERFORM"/>
      <sheetName val="CAPERFORM $"/>
      <sheetName val="IFO$"/>
      <sheetName val="Sheet1"/>
      <sheetName val="Sheet2"/>
      <sheetName val="FINALPHP"/>
      <sheetName val="FOODOR"/>
      <sheetName val="Control"/>
      <sheetName val="CPEXPER"/>
    </sheetNames>
    <sheetDataSet>
      <sheetData sheetId="0">
        <row r="27">
          <cell r="G27">
            <v>32000</v>
          </cell>
        </row>
      </sheetData>
      <sheetData sheetId="1"/>
      <sheetData sheetId="2"/>
      <sheetData sheetId="3"/>
      <sheetData sheetId="4"/>
      <sheetData sheetId="5"/>
      <sheetData sheetId="6"/>
      <sheetData sheetId="7"/>
      <sheetData sheetId="8" refreshError="1">
        <row r="27">
          <cell r="G27">
            <v>32000</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tabSelected="1" zoomScaleNormal="100" workbookViewId="0">
      <selection activeCell="A7" sqref="A7"/>
    </sheetView>
  </sheetViews>
  <sheetFormatPr defaultRowHeight="12.75"/>
  <cols>
    <col min="1" max="1" width="2.85546875" style="1" customWidth="1"/>
    <col min="2" max="2" width="54.85546875" style="1" customWidth="1"/>
    <col min="3" max="3" width="2.28515625" style="1" customWidth="1"/>
    <col min="4" max="4" width="14.7109375" style="1" customWidth="1"/>
    <col min="5" max="5" width="2.7109375" style="1" customWidth="1"/>
    <col min="6" max="6" width="14.7109375" style="1" customWidth="1"/>
    <col min="7" max="7" width="2.7109375" style="1" customWidth="1"/>
    <col min="8" max="8" width="12.7109375" style="1" customWidth="1"/>
    <col min="9" max="12" width="9.140625" style="1"/>
    <col min="13" max="13" width="8" style="1" bestFit="1" customWidth="1"/>
    <col min="14" max="21" width="9.140625" style="1"/>
    <col min="22" max="22" width="9" style="1" customWidth="1"/>
    <col min="23" max="16384" width="9.140625" style="1"/>
  </cols>
  <sheetData>
    <row r="1" spans="1:18">
      <c r="A1" s="313" t="s">
        <v>0</v>
      </c>
      <c r="B1" s="313"/>
      <c r="C1" s="313"/>
      <c r="D1" s="313"/>
      <c r="E1" s="313"/>
      <c r="F1" s="313"/>
      <c r="G1" s="313"/>
      <c r="H1" s="313"/>
    </row>
    <row r="2" spans="1:18">
      <c r="A2" s="313" t="s">
        <v>1</v>
      </c>
      <c r="B2" s="313"/>
      <c r="C2" s="313"/>
      <c r="D2" s="313"/>
      <c r="E2" s="313"/>
      <c r="F2" s="313"/>
      <c r="G2" s="313"/>
      <c r="H2" s="313"/>
    </row>
    <row r="3" spans="1:18">
      <c r="A3" s="314" t="s">
        <v>2</v>
      </c>
      <c r="B3" s="314"/>
      <c r="C3" s="314"/>
      <c r="D3" s="314"/>
      <c r="E3" s="314"/>
      <c r="F3" s="314"/>
      <c r="G3" s="314"/>
      <c r="H3" s="314"/>
    </row>
    <row r="4" spans="1:18">
      <c r="A4" s="313" t="s">
        <v>3</v>
      </c>
      <c r="B4" s="313"/>
      <c r="C4" s="313"/>
      <c r="D4" s="313"/>
      <c r="E4" s="313"/>
      <c r="F4" s="313"/>
      <c r="G4" s="313"/>
      <c r="H4" s="313"/>
    </row>
    <row r="5" spans="1:18" ht="20.100000000000001" customHeight="1">
      <c r="A5" s="2"/>
      <c r="B5" s="2"/>
      <c r="C5" s="2"/>
      <c r="D5" s="2"/>
      <c r="E5" s="2"/>
      <c r="F5" s="2"/>
      <c r="G5" s="2"/>
      <c r="H5" s="2"/>
    </row>
    <row r="6" spans="1:18" s="3" customFormat="1">
      <c r="D6" s="315" t="s">
        <v>150</v>
      </c>
      <c r="E6" s="315"/>
      <c r="F6" s="315"/>
      <c r="G6" s="315"/>
      <c r="H6" s="315"/>
    </row>
    <row r="7" spans="1:18" ht="39" customHeight="1">
      <c r="D7" s="4">
        <v>2013</v>
      </c>
      <c r="E7" s="5"/>
      <c r="F7" s="4">
        <v>2012</v>
      </c>
      <c r="G7" s="6"/>
      <c r="H7" s="4" t="s">
        <v>4</v>
      </c>
    </row>
    <row r="8" spans="1:18">
      <c r="D8" s="7" t="s">
        <v>5</v>
      </c>
      <c r="F8" s="8"/>
      <c r="G8" s="8"/>
      <c r="H8" s="8"/>
    </row>
    <row r="9" spans="1:18">
      <c r="A9" s="1" t="s">
        <v>6</v>
      </c>
      <c r="D9" s="9">
        <v>8744</v>
      </c>
      <c r="E9" s="9"/>
      <c r="F9" s="9">
        <v>8667</v>
      </c>
      <c r="G9" s="10"/>
      <c r="H9" s="11">
        <v>8.9999999999999993E-3</v>
      </c>
      <c r="K9" s="12"/>
      <c r="L9" s="12"/>
      <c r="M9" s="13"/>
      <c r="R9" s="14"/>
    </row>
    <row r="10" spans="1:18">
      <c r="D10" s="15"/>
      <c r="E10" s="15"/>
      <c r="F10" s="15"/>
      <c r="G10" s="16"/>
      <c r="H10" s="11"/>
      <c r="R10" s="17"/>
    </row>
    <row r="11" spans="1:18" ht="15">
      <c r="A11" s="1" t="s">
        <v>7</v>
      </c>
      <c r="D11" s="18">
        <v>5502</v>
      </c>
      <c r="E11" s="16"/>
      <c r="F11" s="18">
        <v>5472</v>
      </c>
      <c r="G11" s="19"/>
      <c r="H11" s="11">
        <v>-5.0000000000000001E-3</v>
      </c>
      <c r="K11" s="12"/>
      <c r="L11" s="12"/>
      <c r="M11" s="13"/>
      <c r="R11" s="20"/>
    </row>
    <row r="12" spans="1:18">
      <c r="D12" s="16"/>
      <c r="E12" s="15"/>
      <c r="F12" s="16"/>
      <c r="G12" s="19"/>
      <c r="H12" s="11"/>
      <c r="R12" s="21"/>
    </row>
    <row r="13" spans="1:18">
      <c r="B13" s="1" t="s">
        <v>8</v>
      </c>
      <c r="D13" s="22">
        <v>3242</v>
      </c>
      <c r="E13" s="16"/>
      <c r="F13" s="22">
        <v>3195</v>
      </c>
      <c r="G13" s="19"/>
      <c r="H13" s="11">
        <v>1.4999999999999999E-2</v>
      </c>
      <c r="K13" s="12"/>
      <c r="L13" s="12"/>
      <c r="M13" s="13"/>
      <c r="R13" s="21"/>
    </row>
    <row r="14" spans="1:18" ht="3.95" customHeight="1">
      <c r="D14" s="16"/>
      <c r="E14" s="16"/>
      <c r="F14" s="16"/>
      <c r="G14" s="19"/>
      <c r="H14" s="11"/>
      <c r="K14" s="12"/>
      <c r="L14" s="12"/>
      <c r="M14" s="13"/>
      <c r="R14" s="21"/>
    </row>
    <row r="15" spans="1:18">
      <c r="B15" s="1" t="s">
        <v>9</v>
      </c>
      <c r="D15" s="23">
        <v>0.371</v>
      </c>
      <c r="E15" s="24"/>
      <c r="F15" s="23">
        <v>0.36899999999999999</v>
      </c>
      <c r="G15" s="25"/>
      <c r="H15" s="11"/>
      <c r="K15" s="26"/>
      <c r="R15" s="27"/>
    </row>
    <row r="16" spans="1:18">
      <c r="D16" s="22"/>
      <c r="E16" s="16"/>
      <c r="F16" s="22"/>
      <c r="G16" s="19"/>
      <c r="H16" s="11"/>
      <c r="R16" s="21"/>
    </row>
    <row r="17" spans="1:18">
      <c r="A17" s="1" t="s">
        <v>10</v>
      </c>
      <c r="D17" s="22">
        <v>2332</v>
      </c>
      <c r="E17" s="16"/>
      <c r="F17" s="22">
        <v>2192</v>
      </c>
      <c r="G17" s="19"/>
      <c r="H17" s="11">
        <v>-6.4000000000000001E-2</v>
      </c>
      <c r="R17" s="21"/>
    </row>
    <row r="18" spans="1:18">
      <c r="D18" s="22"/>
      <c r="E18" s="16"/>
      <c r="F18" s="22"/>
      <c r="G18" s="19"/>
      <c r="H18" s="11"/>
      <c r="R18" s="21"/>
    </row>
    <row r="19" spans="1:18">
      <c r="A19" s="310" t="s">
        <v>11</v>
      </c>
      <c r="B19" s="310"/>
      <c r="D19" s="22">
        <v>44</v>
      </c>
      <c r="E19" s="16"/>
      <c r="F19" s="22">
        <v>44</v>
      </c>
      <c r="G19" s="19"/>
      <c r="H19" s="11" t="s">
        <v>130</v>
      </c>
      <c r="R19" s="21"/>
    </row>
    <row r="20" spans="1:18">
      <c r="D20" s="22"/>
      <c r="E20" s="16"/>
      <c r="F20" s="22"/>
      <c r="G20" s="19"/>
      <c r="H20" s="11"/>
      <c r="R20" s="21"/>
    </row>
    <row r="21" spans="1:18">
      <c r="A21" s="311" t="s">
        <v>60</v>
      </c>
      <c r="B21" s="310"/>
      <c r="D21" s="22">
        <v>-22</v>
      </c>
      <c r="E21" s="16"/>
      <c r="F21" s="22">
        <v>0</v>
      </c>
      <c r="G21" s="19"/>
      <c r="H21" s="11" t="s">
        <v>12</v>
      </c>
      <c r="K21" s="12"/>
      <c r="L21" s="12"/>
      <c r="M21" s="13"/>
      <c r="R21" s="21"/>
    </row>
    <row r="22" spans="1:18">
      <c r="A22" s="28"/>
      <c r="B22" s="28"/>
      <c r="D22" s="22"/>
      <c r="E22" s="16"/>
      <c r="F22" s="22"/>
      <c r="G22" s="19"/>
      <c r="H22" s="11"/>
      <c r="R22" s="21"/>
    </row>
    <row r="23" spans="1:18" ht="15">
      <c r="A23" s="1" t="s">
        <v>13</v>
      </c>
      <c r="D23" s="29">
        <v>54</v>
      </c>
      <c r="E23" s="16"/>
      <c r="F23" s="29">
        <v>56</v>
      </c>
      <c r="G23" s="19"/>
      <c r="H23" s="11">
        <v>3.5999999999999997E-2</v>
      </c>
      <c r="K23" s="12"/>
      <c r="L23" s="12"/>
      <c r="M23" s="13"/>
      <c r="R23" s="20"/>
    </row>
    <row r="24" spans="1:18">
      <c r="D24" s="22"/>
      <c r="E24" s="16"/>
      <c r="F24" s="22"/>
      <c r="G24" s="19"/>
      <c r="H24" s="11"/>
      <c r="R24" s="21"/>
    </row>
    <row r="25" spans="1:18">
      <c r="B25" s="1" t="s">
        <v>14</v>
      </c>
      <c r="D25" s="22">
        <v>834</v>
      </c>
      <c r="E25" s="16"/>
      <c r="F25" s="22">
        <v>903</v>
      </c>
      <c r="G25" s="19"/>
      <c r="H25" s="11">
        <v>-7.5999999999999998E-2</v>
      </c>
      <c r="K25" s="12"/>
      <c r="L25" s="12"/>
      <c r="M25" s="13"/>
      <c r="R25" s="21"/>
    </row>
    <row r="26" spans="1:18" ht="3.95" customHeight="1">
      <c r="D26" s="22"/>
      <c r="E26" s="16"/>
      <c r="F26" s="22"/>
      <c r="G26" s="19"/>
      <c r="H26" s="11"/>
      <c r="K26" s="12"/>
      <c r="L26" s="12"/>
      <c r="M26" s="13"/>
      <c r="R26" s="21"/>
    </row>
    <row r="27" spans="1:18">
      <c r="B27" s="1" t="s">
        <v>15</v>
      </c>
      <c r="C27" s="30"/>
      <c r="D27" s="23">
        <v>9.5000000000000001E-2</v>
      </c>
      <c r="E27" s="24"/>
      <c r="F27" s="23">
        <v>0.104</v>
      </c>
      <c r="G27" s="25"/>
      <c r="H27" s="11"/>
      <c r="R27" s="27"/>
    </row>
    <row r="28" spans="1:18">
      <c r="D28" s="22"/>
      <c r="E28" s="16"/>
      <c r="F28" s="22"/>
      <c r="G28" s="19"/>
      <c r="H28" s="11"/>
      <c r="R28" s="21"/>
    </row>
    <row r="29" spans="1:18" ht="15" customHeight="1">
      <c r="A29" s="310" t="s">
        <v>16</v>
      </c>
      <c r="B29" s="310"/>
      <c r="D29" s="29">
        <v>279</v>
      </c>
      <c r="E29" s="16"/>
      <c r="F29" s="29">
        <v>487</v>
      </c>
      <c r="G29" s="19"/>
      <c r="H29" s="11">
        <v>0.42699999999999999</v>
      </c>
      <c r="K29" s="12"/>
      <c r="L29" s="12"/>
      <c r="M29" s="13"/>
      <c r="R29" s="20"/>
    </row>
    <row r="30" spans="1:18">
      <c r="A30" s="28"/>
      <c r="B30" s="28"/>
      <c r="D30" s="22"/>
      <c r="E30" s="16"/>
      <c r="F30" s="22"/>
      <c r="G30" s="19"/>
      <c r="H30" s="11"/>
      <c r="R30" s="21"/>
    </row>
    <row r="31" spans="1:18">
      <c r="B31" s="31" t="s">
        <v>17</v>
      </c>
      <c r="D31" s="22">
        <v>555</v>
      </c>
      <c r="E31" s="16"/>
      <c r="F31" s="22">
        <v>416</v>
      </c>
      <c r="G31" s="19"/>
      <c r="H31" s="11">
        <v>0.33400000000000002</v>
      </c>
      <c r="K31" s="12"/>
      <c r="L31" s="12"/>
      <c r="M31" s="13"/>
      <c r="R31" s="21"/>
    </row>
    <row r="32" spans="1:18">
      <c r="A32" s="28"/>
      <c r="B32" s="28"/>
      <c r="D32" s="22"/>
      <c r="E32" s="16"/>
      <c r="F32" s="22"/>
      <c r="G32" s="19"/>
      <c r="H32" s="11"/>
      <c r="R32" s="21"/>
    </row>
    <row r="33" spans="1:18">
      <c r="A33" s="225" t="s">
        <v>152</v>
      </c>
      <c r="D33" s="22">
        <v>-19</v>
      </c>
      <c r="E33" s="16"/>
      <c r="F33" s="22">
        <v>77</v>
      </c>
      <c r="G33" s="19"/>
      <c r="H33" s="11" t="s">
        <v>12</v>
      </c>
      <c r="K33" s="12"/>
      <c r="L33" s="12"/>
      <c r="M33" s="13"/>
      <c r="R33" s="21"/>
    </row>
    <row r="34" spans="1:18" ht="3.95" customHeight="1">
      <c r="D34" s="22"/>
      <c r="E34" s="16"/>
      <c r="F34" s="22"/>
      <c r="G34" s="16"/>
      <c r="H34" s="11"/>
      <c r="R34" s="21"/>
    </row>
    <row r="35" spans="1:18">
      <c r="A35" s="1" t="s">
        <v>19</v>
      </c>
      <c r="D35" s="32">
        <v>-3.4000000000000002E-2</v>
      </c>
      <c r="E35" s="24"/>
      <c r="F35" s="33">
        <v>0.185</v>
      </c>
      <c r="G35" s="34"/>
      <c r="H35" s="11"/>
      <c r="J35" s="35"/>
      <c r="K35" s="35"/>
      <c r="L35" s="35"/>
      <c r="M35" s="35"/>
      <c r="N35" s="35"/>
      <c r="R35" s="21"/>
    </row>
    <row r="36" spans="1:18">
      <c r="D36" s="22"/>
      <c r="E36" s="16"/>
      <c r="F36" s="22"/>
      <c r="G36" s="16"/>
      <c r="H36" s="11"/>
      <c r="M36" s="13"/>
      <c r="R36" s="21"/>
    </row>
    <row r="37" spans="1:18">
      <c r="B37" s="1" t="s">
        <v>20</v>
      </c>
      <c r="D37" s="36">
        <v>574</v>
      </c>
      <c r="E37" s="9"/>
      <c r="F37" s="36">
        <v>339</v>
      </c>
      <c r="G37" s="10"/>
      <c r="H37" s="11">
        <v>0.69299999999999995</v>
      </c>
      <c r="K37" s="12"/>
      <c r="L37" s="12"/>
      <c r="M37" s="13"/>
      <c r="R37" s="21"/>
    </row>
    <row r="38" spans="1:18">
      <c r="D38" s="36"/>
      <c r="E38" s="10"/>
      <c r="F38" s="36"/>
      <c r="G38" s="10"/>
      <c r="H38" s="11"/>
      <c r="K38" s="12"/>
      <c r="L38" s="12"/>
      <c r="M38" s="13"/>
      <c r="R38" s="21"/>
    </row>
    <row r="39" spans="1:18" ht="25.5" customHeight="1">
      <c r="A39" s="312" t="s">
        <v>21</v>
      </c>
      <c r="B39" s="312"/>
      <c r="D39" s="29">
        <v>0</v>
      </c>
      <c r="E39" s="10"/>
      <c r="F39" s="29">
        <v>480</v>
      </c>
      <c r="G39" s="10"/>
      <c r="H39" s="11" t="s">
        <v>131</v>
      </c>
      <c r="K39" s="12"/>
      <c r="L39" s="12"/>
      <c r="M39" s="13"/>
      <c r="R39" s="21"/>
    </row>
    <row r="40" spans="1:18">
      <c r="D40" s="36"/>
      <c r="E40" s="10"/>
      <c r="F40" s="36"/>
      <c r="G40" s="10"/>
      <c r="H40" s="11"/>
      <c r="K40" s="12"/>
      <c r="L40" s="12"/>
      <c r="M40" s="13"/>
      <c r="R40" s="14"/>
    </row>
    <row r="41" spans="1:18">
      <c r="B41" s="1" t="s">
        <v>22</v>
      </c>
      <c r="D41" s="36">
        <v>574</v>
      </c>
      <c r="E41" s="9"/>
      <c r="F41" s="36">
        <v>819</v>
      </c>
      <c r="G41" s="10"/>
      <c r="H41" s="11">
        <v>-0.29899999999999999</v>
      </c>
      <c r="K41" s="12"/>
      <c r="L41" s="12"/>
      <c r="M41" s="13"/>
      <c r="R41" s="14"/>
    </row>
    <row r="42" spans="1:18">
      <c r="D42" s="36"/>
      <c r="E42" s="10"/>
      <c r="F42" s="36"/>
      <c r="G42" s="10"/>
      <c r="H42" s="11"/>
      <c r="K42" s="12"/>
      <c r="L42" s="12"/>
      <c r="M42" s="13"/>
      <c r="R42" s="14"/>
    </row>
    <row r="43" spans="1:18" ht="15">
      <c r="A43" s="1" t="s">
        <v>23</v>
      </c>
      <c r="D43" s="29">
        <v>6</v>
      </c>
      <c r="E43" s="10"/>
      <c r="F43" s="29">
        <v>6</v>
      </c>
      <c r="G43" s="10"/>
      <c r="H43" s="11" t="s">
        <v>130</v>
      </c>
      <c r="K43" s="12"/>
      <c r="L43" s="12"/>
      <c r="M43" s="13"/>
      <c r="R43" s="20"/>
    </row>
    <row r="44" spans="1:18">
      <c r="D44" s="36"/>
      <c r="E44" s="10"/>
      <c r="F44" s="36"/>
      <c r="G44" s="10"/>
      <c r="H44" s="11"/>
      <c r="K44" s="12"/>
      <c r="L44" s="12"/>
      <c r="M44" s="13"/>
      <c r="R44" s="14"/>
    </row>
    <row r="45" spans="1:18" ht="15">
      <c r="B45" s="1" t="s">
        <v>24</v>
      </c>
      <c r="D45" s="37">
        <v>568</v>
      </c>
      <c r="E45" s="9"/>
      <c r="F45" s="37">
        <v>813</v>
      </c>
      <c r="G45" s="10"/>
      <c r="H45" s="11">
        <v>-0.30099999999999999</v>
      </c>
      <c r="K45" s="12"/>
      <c r="L45" s="12"/>
      <c r="M45" s="13"/>
      <c r="R45" s="38"/>
    </row>
    <row r="46" spans="1:18" ht="20.100000000000001" customHeight="1">
      <c r="D46" s="36"/>
      <c r="E46" s="10"/>
      <c r="F46" s="36"/>
      <c r="G46" s="10"/>
      <c r="H46" s="11"/>
      <c r="K46" s="12"/>
      <c r="L46" s="12"/>
      <c r="M46" s="13"/>
    </row>
    <row r="47" spans="1:18">
      <c r="A47" s="1" t="s">
        <v>25</v>
      </c>
      <c r="D47" s="36"/>
      <c r="E47" s="10"/>
      <c r="F47" s="36"/>
      <c r="G47" s="10"/>
      <c r="H47" s="11"/>
      <c r="K47" s="12"/>
      <c r="L47" s="12"/>
      <c r="M47" s="13"/>
    </row>
    <row r="48" spans="1:18">
      <c r="B48" s="1" t="s">
        <v>26</v>
      </c>
      <c r="D48" s="36"/>
      <c r="E48" s="10"/>
      <c r="F48" s="36"/>
      <c r="G48" s="10"/>
      <c r="H48" s="11"/>
      <c r="K48" s="12"/>
      <c r="L48" s="12"/>
      <c r="M48" s="13"/>
    </row>
    <row r="49" spans="1:16">
      <c r="B49" s="39" t="s">
        <v>27</v>
      </c>
      <c r="D49" s="40">
        <v>0.32</v>
      </c>
      <c r="E49" s="41"/>
      <c r="F49" s="40">
        <v>0.19</v>
      </c>
      <c r="G49" s="10"/>
      <c r="H49" s="11">
        <v>0.68400000000000005</v>
      </c>
      <c r="K49" s="12"/>
      <c r="L49" s="12"/>
      <c r="M49" s="13"/>
    </row>
    <row r="50" spans="1:16" ht="15">
      <c r="B50" s="39" t="s">
        <v>28</v>
      </c>
      <c r="D50" s="42">
        <v>0</v>
      </c>
      <c r="E50" s="43"/>
      <c r="F50" s="42">
        <v>0.27</v>
      </c>
      <c r="G50" s="10"/>
      <c r="H50" s="11" t="s">
        <v>131</v>
      </c>
      <c r="K50" s="12"/>
      <c r="L50" s="12"/>
      <c r="M50" s="13"/>
    </row>
    <row r="51" spans="1:16" ht="15">
      <c r="B51" s="1" t="s">
        <v>24</v>
      </c>
      <c r="D51" s="44">
        <v>0.32</v>
      </c>
      <c r="E51" s="45"/>
      <c r="F51" s="44">
        <v>0.46</v>
      </c>
      <c r="G51" s="46"/>
      <c r="H51" s="11">
        <v>-0.30399999999999999</v>
      </c>
      <c r="K51" s="12"/>
      <c r="L51" s="12"/>
      <c r="M51" s="13"/>
    </row>
    <row r="52" spans="1:16">
      <c r="B52" s="39"/>
      <c r="D52" s="47"/>
      <c r="E52" s="43"/>
      <c r="F52" s="47"/>
      <c r="G52" s="10"/>
      <c r="H52" s="11"/>
      <c r="K52" s="12"/>
      <c r="L52" s="12"/>
      <c r="M52" s="13"/>
    </row>
    <row r="53" spans="1:16">
      <c r="B53" s="1" t="s">
        <v>29</v>
      </c>
      <c r="D53" s="47"/>
      <c r="E53" s="43"/>
      <c r="F53" s="47"/>
      <c r="G53" s="10"/>
      <c r="H53" s="11"/>
      <c r="K53" s="12"/>
      <c r="L53" s="12"/>
      <c r="M53" s="13"/>
    </row>
    <row r="54" spans="1:16">
      <c r="B54" s="39" t="s">
        <v>27</v>
      </c>
      <c r="D54" s="40">
        <v>0.32</v>
      </c>
      <c r="E54" s="48"/>
      <c r="F54" s="40">
        <v>0.19</v>
      </c>
      <c r="G54" s="10"/>
      <c r="H54" s="11">
        <v>0.68400000000000005</v>
      </c>
      <c r="J54" s="13"/>
      <c r="K54" s="10"/>
      <c r="L54" s="11"/>
      <c r="M54" s="10"/>
      <c r="N54" s="49"/>
      <c r="O54" s="10"/>
      <c r="P54" s="49"/>
    </row>
    <row r="55" spans="1:16" ht="15">
      <c r="B55" s="39" t="s">
        <v>28</v>
      </c>
      <c r="D55" s="42">
        <v>0</v>
      </c>
      <c r="E55" s="43"/>
      <c r="F55" s="42">
        <v>0.27</v>
      </c>
      <c r="G55" s="10"/>
      <c r="H55" s="11" t="s">
        <v>131</v>
      </c>
      <c r="K55" s="12"/>
      <c r="L55" s="12"/>
      <c r="M55" s="13"/>
    </row>
    <row r="56" spans="1:16" ht="15">
      <c r="B56" s="1" t="s">
        <v>24</v>
      </c>
      <c r="D56" s="44">
        <v>0.32</v>
      </c>
      <c r="E56" s="45"/>
      <c r="F56" s="44">
        <v>0.46</v>
      </c>
      <c r="G56" s="10"/>
      <c r="H56" s="11">
        <v>-0.30399999999999999</v>
      </c>
      <c r="K56" s="12"/>
      <c r="L56" s="12"/>
      <c r="M56" s="13"/>
    </row>
    <row r="57" spans="1:16">
      <c r="D57" s="50"/>
      <c r="E57" s="51"/>
      <c r="F57" s="50"/>
      <c r="G57" s="19"/>
      <c r="H57" s="11"/>
    </row>
    <row r="58" spans="1:16">
      <c r="A58" s="1" t="s">
        <v>30</v>
      </c>
      <c r="D58" s="52"/>
      <c r="E58" s="15"/>
      <c r="F58" s="52"/>
      <c r="G58" s="53"/>
      <c r="H58" s="11"/>
    </row>
    <row r="59" spans="1:16">
      <c r="B59" s="1" t="s">
        <v>31</v>
      </c>
      <c r="D59" s="22">
        <v>1784</v>
      </c>
      <c r="E59" s="16"/>
      <c r="F59" s="22">
        <v>1773</v>
      </c>
      <c r="G59" s="54"/>
      <c r="H59" s="11">
        <v>-6.0000000000000001E-3</v>
      </c>
    </row>
    <row r="60" spans="1:16">
      <c r="B60" s="1" t="s">
        <v>32</v>
      </c>
      <c r="D60" s="22">
        <v>1798</v>
      </c>
      <c r="E60" s="16"/>
      <c r="F60" s="22">
        <v>1783</v>
      </c>
      <c r="G60" s="54"/>
      <c r="H60" s="11">
        <v>-8.0000000000000002E-3</v>
      </c>
    </row>
    <row r="61" spans="1:16">
      <c r="D61" s="15"/>
      <c r="E61" s="15"/>
      <c r="F61" s="15"/>
      <c r="G61" s="53"/>
      <c r="H61" s="11"/>
    </row>
    <row r="62" spans="1:16" s="56" customFormat="1">
      <c r="B62" s="55"/>
    </row>
    <row r="63" spans="1:16" s="56" customFormat="1"/>
    <row r="64" spans="1:16" ht="14.25">
      <c r="B64" s="57"/>
    </row>
    <row r="67" spans="4:6">
      <c r="D67" s="26"/>
      <c r="F67" s="26"/>
    </row>
    <row r="68" spans="4:6">
      <c r="D68" s="26"/>
      <c r="F68" s="26"/>
    </row>
    <row r="70" spans="4:6">
      <c r="D70" s="26"/>
      <c r="F70" s="26"/>
    </row>
    <row r="71" spans="4:6">
      <c r="D71" s="26"/>
      <c r="F71" s="26"/>
    </row>
    <row r="73" spans="4:6">
      <c r="D73" s="13"/>
      <c r="F73" s="13"/>
    </row>
    <row r="74" spans="4:6">
      <c r="D74" s="13"/>
      <c r="F74" s="13"/>
    </row>
    <row r="78" spans="4:6">
      <c r="D78" s="58"/>
      <c r="F78" s="58"/>
    </row>
    <row r="79" spans="4:6">
      <c r="D79" s="58"/>
      <c r="F79" s="58"/>
    </row>
    <row r="85" spans="4:6">
      <c r="D85" s="58"/>
      <c r="F85" s="58"/>
    </row>
    <row r="86" spans="4:6">
      <c r="D86" s="58"/>
      <c r="F86" s="58"/>
    </row>
  </sheetData>
  <mergeCells count="9">
    <mergeCell ref="A19:B19"/>
    <mergeCell ref="A21:B21"/>
    <mergeCell ref="A29:B29"/>
    <mergeCell ref="A39:B39"/>
    <mergeCell ref="A1:H1"/>
    <mergeCell ref="A2:H2"/>
    <mergeCell ref="A3:H3"/>
    <mergeCell ref="A4:H4"/>
    <mergeCell ref="D6:H6"/>
  </mergeCells>
  <printOptions horizontalCentered="1"/>
  <pageMargins left="0.5" right="0.5" top="0.75" bottom="0.5" header="0.5" footer="0.25"/>
  <pageSetup scale="83" orientation="portrait" r:id="rId1"/>
  <headerFooter alignWithMargins="0"/>
  <ignoredErrors>
    <ignoredError sqref="H39 H50 H55"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4"/>
  <sheetViews>
    <sheetView zoomScaleNormal="100" workbookViewId="0">
      <selection activeCell="A9" sqref="A9"/>
    </sheetView>
  </sheetViews>
  <sheetFormatPr defaultRowHeight="12.75"/>
  <cols>
    <col min="1" max="1" width="2.7109375" style="173" customWidth="1"/>
    <col min="2" max="2" width="23.140625" style="173" customWidth="1"/>
    <col min="3" max="3" width="2.7109375" style="173" customWidth="1"/>
    <col min="4" max="4" width="18.85546875" style="173" customWidth="1"/>
    <col min="5" max="5" width="2.28515625" style="173" customWidth="1"/>
    <col min="6" max="6" width="11.7109375" style="173" customWidth="1"/>
    <col min="7" max="7" width="2.28515625" style="173" customWidth="1"/>
    <col min="8" max="8" width="15.42578125" style="173" customWidth="1"/>
    <col min="9" max="9" width="2.7109375" style="173" customWidth="1"/>
    <col min="10" max="10" width="17.140625" style="173" customWidth="1"/>
    <col min="11" max="11" width="2.7109375" style="173" customWidth="1"/>
    <col min="12" max="12" width="14.85546875" style="173" customWidth="1"/>
    <col min="13" max="13" width="2.7109375" style="173" customWidth="1"/>
    <col min="14" max="14" width="14.7109375" style="173" customWidth="1"/>
    <col min="15" max="15" width="2.7109375" style="173" customWidth="1"/>
    <col min="16" max="16" width="14.85546875" style="173" customWidth="1"/>
    <col min="17" max="17" width="2.7109375" style="173" customWidth="1"/>
    <col min="18" max="18" width="16.5703125" style="173" customWidth="1"/>
    <col min="19" max="19" width="2.7109375" style="173" customWidth="1"/>
    <col min="20" max="20" width="9.140625" style="148"/>
    <col min="21" max="21" width="2.7109375" style="173" customWidth="1"/>
    <col min="22" max="22" width="14.28515625" style="148" customWidth="1"/>
    <col min="23" max="23" width="1.28515625" style="148" customWidth="1"/>
    <col min="24" max="24" width="1.140625" style="173" customWidth="1"/>
    <col min="25" max="25" width="13.28515625" style="148" customWidth="1"/>
    <col min="26" max="26" width="2.7109375" style="173" customWidth="1"/>
    <col min="27" max="27" width="16" style="148" customWidth="1"/>
    <col min="28" max="28" width="2.7109375" style="173" customWidth="1"/>
    <col min="29" max="29" width="15.7109375" style="173" customWidth="1"/>
    <col min="30" max="259" width="9.140625" style="173"/>
    <col min="260" max="260" width="31.7109375" style="173" customWidth="1"/>
    <col min="261" max="261" width="2.7109375" style="173" customWidth="1"/>
    <col min="262" max="262" width="11.7109375" style="173" customWidth="1"/>
    <col min="263" max="263" width="2.28515625" style="173" customWidth="1"/>
    <col min="264" max="264" width="15.5703125" style="173" customWidth="1"/>
    <col min="265" max="265" width="2.28515625" style="173" customWidth="1"/>
    <col min="266" max="266" width="16.28515625" style="173" customWidth="1"/>
    <col min="267" max="267" width="2.7109375" style="173" customWidth="1"/>
    <col min="268" max="268" width="14" style="173" customWidth="1"/>
    <col min="269" max="269" width="2.28515625" style="173" customWidth="1"/>
    <col min="270" max="270" width="12.42578125" style="173" customWidth="1"/>
    <col min="271" max="272" width="1.28515625" style="173" customWidth="1"/>
    <col min="273" max="273" width="11.5703125" style="173" customWidth="1"/>
    <col min="274" max="274" width="2.28515625" style="173" customWidth="1"/>
    <col min="275" max="275" width="12.28515625" style="173" customWidth="1"/>
    <col min="276" max="276" width="11.28515625" style="173" bestFit="1" customWidth="1"/>
    <col min="277" max="277" width="9.140625" style="173"/>
    <col min="278" max="278" width="9" style="173" customWidth="1"/>
    <col min="279" max="279" width="9.140625" style="173"/>
    <col min="280" max="280" width="6.5703125" style="173" customWidth="1"/>
    <col min="281" max="281" width="9.140625" style="173"/>
    <col min="282" max="282" width="9" style="173" customWidth="1"/>
    <col min="283" max="283" width="9.140625" style="173"/>
    <col min="284" max="284" width="11.28515625" style="173" bestFit="1" customWidth="1"/>
    <col min="285" max="515" width="9.140625" style="173"/>
    <col min="516" max="516" width="31.7109375" style="173" customWidth="1"/>
    <col min="517" max="517" width="2.7109375" style="173" customWidth="1"/>
    <col min="518" max="518" width="11.7109375" style="173" customWidth="1"/>
    <col min="519" max="519" width="2.28515625" style="173" customWidth="1"/>
    <col min="520" max="520" width="15.5703125" style="173" customWidth="1"/>
    <col min="521" max="521" width="2.28515625" style="173" customWidth="1"/>
    <col min="522" max="522" width="16.28515625" style="173" customWidth="1"/>
    <col min="523" max="523" width="2.7109375" style="173" customWidth="1"/>
    <col min="524" max="524" width="14" style="173" customWidth="1"/>
    <col min="525" max="525" width="2.28515625" style="173" customWidth="1"/>
    <col min="526" max="526" width="12.42578125" style="173" customWidth="1"/>
    <col min="527" max="528" width="1.28515625" style="173" customWidth="1"/>
    <col min="529" max="529" width="11.5703125" style="173" customWidth="1"/>
    <col min="530" max="530" width="2.28515625" style="173" customWidth="1"/>
    <col min="531" max="531" width="12.28515625" style="173" customWidth="1"/>
    <col min="532" max="532" width="11.28515625" style="173" bestFit="1" customWidth="1"/>
    <col min="533" max="533" width="9.140625" style="173"/>
    <col min="534" max="534" width="9" style="173" customWidth="1"/>
    <col min="535" max="535" width="9.140625" style="173"/>
    <col min="536" max="536" width="6.5703125" style="173" customWidth="1"/>
    <col min="537" max="537" width="9.140625" style="173"/>
    <col min="538" max="538" width="9" style="173" customWidth="1"/>
    <col min="539" max="539" width="9.140625" style="173"/>
    <col min="540" max="540" width="11.28515625" style="173" bestFit="1" customWidth="1"/>
    <col min="541" max="771" width="9.140625" style="173"/>
    <col min="772" max="772" width="31.7109375" style="173" customWidth="1"/>
    <col min="773" max="773" width="2.7109375" style="173" customWidth="1"/>
    <col min="774" max="774" width="11.7109375" style="173" customWidth="1"/>
    <col min="775" max="775" width="2.28515625" style="173" customWidth="1"/>
    <col min="776" max="776" width="15.5703125" style="173" customWidth="1"/>
    <col min="777" max="777" width="2.28515625" style="173" customWidth="1"/>
    <col min="778" max="778" width="16.28515625" style="173" customWidth="1"/>
    <col min="779" max="779" width="2.7109375" style="173" customWidth="1"/>
    <col min="780" max="780" width="14" style="173" customWidth="1"/>
    <col min="781" max="781" width="2.28515625" style="173" customWidth="1"/>
    <col min="782" max="782" width="12.42578125" style="173" customWidth="1"/>
    <col min="783" max="784" width="1.28515625" style="173" customWidth="1"/>
    <col min="785" max="785" width="11.5703125" style="173" customWidth="1"/>
    <col min="786" max="786" width="2.28515625" style="173" customWidth="1"/>
    <col min="787" max="787" width="12.28515625" style="173" customWidth="1"/>
    <col min="788" max="788" width="11.28515625" style="173" bestFit="1" customWidth="1"/>
    <col min="789" max="789" width="9.140625" style="173"/>
    <col min="790" max="790" width="9" style="173" customWidth="1"/>
    <col min="791" max="791" width="9.140625" style="173"/>
    <col min="792" max="792" width="6.5703125" style="173" customWidth="1"/>
    <col min="793" max="793" width="9.140625" style="173"/>
    <col min="794" max="794" width="9" style="173" customWidth="1"/>
    <col min="795" max="795" width="9.140625" style="173"/>
    <col min="796" max="796" width="11.28515625" style="173" bestFit="1" customWidth="1"/>
    <col min="797" max="1027" width="9.140625" style="173"/>
    <col min="1028" max="1028" width="31.7109375" style="173" customWidth="1"/>
    <col min="1029" max="1029" width="2.7109375" style="173" customWidth="1"/>
    <col min="1030" max="1030" width="11.7109375" style="173" customWidth="1"/>
    <col min="1031" max="1031" width="2.28515625" style="173" customWidth="1"/>
    <col min="1032" max="1032" width="15.5703125" style="173" customWidth="1"/>
    <col min="1033" max="1033" width="2.28515625" style="173" customWidth="1"/>
    <col min="1034" max="1034" width="16.28515625" style="173" customWidth="1"/>
    <col min="1035" max="1035" width="2.7109375" style="173" customWidth="1"/>
    <col min="1036" max="1036" width="14" style="173" customWidth="1"/>
    <col min="1037" max="1037" width="2.28515625" style="173" customWidth="1"/>
    <col min="1038" max="1038" width="12.42578125" style="173" customWidth="1"/>
    <col min="1039" max="1040" width="1.28515625" style="173" customWidth="1"/>
    <col min="1041" max="1041" width="11.5703125" style="173" customWidth="1"/>
    <col min="1042" max="1042" width="2.28515625" style="173" customWidth="1"/>
    <col min="1043" max="1043" width="12.28515625" style="173" customWidth="1"/>
    <col min="1044" max="1044" width="11.28515625" style="173" bestFit="1" customWidth="1"/>
    <col min="1045" max="1045" width="9.140625" style="173"/>
    <col min="1046" max="1046" width="9" style="173" customWidth="1"/>
    <col min="1047" max="1047" width="9.140625" style="173"/>
    <col min="1048" max="1048" width="6.5703125" style="173" customWidth="1"/>
    <col min="1049" max="1049" width="9.140625" style="173"/>
    <col min="1050" max="1050" width="9" style="173" customWidth="1"/>
    <col min="1051" max="1051" width="9.140625" style="173"/>
    <col min="1052" max="1052" width="11.28515625" style="173" bestFit="1" customWidth="1"/>
    <col min="1053" max="1283" width="9.140625" style="173"/>
    <col min="1284" max="1284" width="31.7109375" style="173" customWidth="1"/>
    <col min="1285" max="1285" width="2.7109375" style="173" customWidth="1"/>
    <col min="1286" max="1286" width="11.7109375" style="173" customWidth="1"/>
    <col min="1287" max="1287" width="2.28515625" style="173" customWidth="1"/>
    <col min="1288" max="1288" width="15.5703125" style="173" customWidth="1"/>
    <col min="1289" max="1289" width="2.28515625" style="173" customWidth="1"/>
    <col min="1290" max="1290" width="16.28515625" style="173" customWidth="1"/>
    <col min="1291" max="1291" width="2.7109375" style="173" customWidth="1"/>
    <col min="1292" max="1292" width="14" style="173" customWidth="1"/>
    <col min="1293" max="1293" width="2.28515625" style="173" customWidth="1"/>
    <col min="1294" max="1294" width="12.42578125" style="173" customWidth="1"/>
    <col min="1295" max="1296" width="1.28515625" style="173" customWidth="1"/>
    <col min="1297" max="1297" width="11.5703125" style="173" customWidth="1"/>
    <col min="1298" max="1298" width="2.28515625" style="173" customWidth="1"/>
    <col min="1299" max="1299" width="12.28515625" style="173" customWidth="1"/>
    <col min="1300" max="1300" width="11.28515625" style="173" bestFit="1" customWidth="1"/>
    <col min="1301" max="1301" width="9.140625" style="173"/>
    <col min="1302" max="1302" width="9" style="173" customWidth="1"/>
    <col min="1303" max="1303" width="9.140625" style="173"/>
    <col min="1304" max="1304" width="6.5703125" style="173" customWidth="1"/>
    <col min="1305" max="1305" width="9.140625" style="173"/>
    <col min="1306" max="1306" width="9" style="173" customWidth="1"/>
    <col min="1307" max="1307" width="9.140625" style="173"/>
    <col min="1308" max="1308" width="11.28515625" style="173" bestFit="1" customWidth="1"/>
    <col min="1309" max="1539" width="9.140625" style="173"/>
    <col min="1540" max="1540" width="31.7109375" style="173" customWidth="1"/>
    <col min="1541" max="1541" width="2.7109375" style="173" customWidth="1"/>
    <col min="1542" max="1542" width="11.7109375" style="173" customWidth="1"/>
    <col min="1543" max="1543" width="2.28515625" style="173" customWidth="1"/>
    <col min="1544" max="1544" width="15.5703125" style="173" customWidth="1"/>
    <col min="1545" max="1545" width="2.28515625" style="173" customWidth="1"/>
    <col min="1546" max="1546" width="16.28515625" style="173" customWidth="1"/>
    <col min="1547" max="1547" width="2.7109375" style="173" customWidth="1"/>
    <col min="1548" max="1548" width="14" style="173" customWidth="1"/>
    <col min="1549" max="1549" width="2.28515625" style="173" customWidth="1"/>
    <col min="1550" max="1550" width="12.42578125" style="173" customWidth="1"/>
    <col min="1551" max="1552" width="1.28515625" style="173" customWidth="1"/>
    <col min="1553" max="1553" width="11.5703125" style="173" customWidth="1"/>
    <col min="1554" max="1554" width="2.28515625" style="173" customWidth="1"/>
    <col min="1555" max="1555" width="12.28515625" style="173" customWidth="1"/>
    <col min="1556" max="1556" width="11.28515625" style="173" bestFit="1" customWidth="1"/>
    <col min="1557" max="1557" width="9.140625" style="173"/>
    <col min="1558" max="1558" width="9" style="173" customWidth="1"/>
    <col min="1559" max="1559" width="9.140625" style="173"/>
    <col min="1560" max="1560" width="6.5703125" style="173" customWidth="1"/>
    <col min="1561" max="1561" width="9.140625" style="173"/>
    <col min="1562" max="1562" width="9" style="173" customWidth="1"/>
    <col min="1563" max="1563" width="9.140625" style="173"/>
    <col min="1564" max="1564" width="11.28515625" style="173" bestFit="1" customWidth="1"/>
    <col min="1565" max="1795" width="9.140625" style="173"/>
    <col min="1796" max="1796" width="31.7109375" style="173" customWidth="1"/>
    <col min="1797" max="1797" width="2.7109375" style="173" customWidth="1"/>
    <col min="1798" max="1798" width="11.7109375" style="173" customWidth="1"/>
    <col min="1799" max="1799" width="2.28515625" style="173" customWidth="1"/>
    <col min="1800" max="1800" width="15.5703125" style="173" customWidth="1"/>
    <col min="1801" max="1801" width="2.28515625" style="173" customWidth="1"/>
    <col min="1802" max="1802" width="16.28515625" style="173" customWidth="1"/>
    <col min="1803" max="1803" width="2.7109375" style="173" customWidth="1"/>
    <col min="1804" max="1804" width="14" style="173" customWidth="1"/>
    <col min="1805" max="1805" width="2.28515625" style="173" customWidth="1"/>
    <col min="1806" max="1806" width="12.42578125" style="173" customWidth="1"/>
    <col min="1807" max="1808" width="1.28515625" style="173" customWidth="1"/>
    <col min="1809" max="1809" width="11.5703125" style="173" customWidth="1"/>
    <col min="1810" max="1810" width="2.28515625" style="173" customWidth="1"/>
    <col min="1811" max="1811" width="12.28515625" style="173" customWidth="1"/>
    <col min="1812" max="1812" width="11.28515625" style="173" bestFit="1" customWidth="1"/>
    <col min="1813" max="1813" width="9.140625" style="173"/>
    <col min="1814" max="1814" width="9" style="173" customWidth="1"/>
    <col min="1815" max="1815" width="9.140625" style="173"/>
    <col min="1816" max="1816" width="6.5703125" style="173" customWidth="1"/>
    <col min="1817" max="1817" width="9.140625" style="173"/>
    <col min="1818" max="1818" width="9" style="173" customWidth="1"/>
    <col min="1819" max="1819" width="9.140625" style="173"/>
    <col min="1820" max="1820" width="11.28515625" style="173" bestFit="1" customWidth="1"/>
    <col min="1821" max="2051" width="9.140625" style="173"/>
    <col min="2052" max="2052" width="31.7109375" style="173" customWidth="1"/>
    <col min="2053" max="2053" width="2.7109375" style="173" customWidth="1"/>
    <col min="2054" max="2054" width="11.7109375" style="173" customWidth="1"/>
    <col min="2055" max="2055" width="2.28515625" style="173" customWidth="1"/>
    <col min="2056" max="2056" width="15.5703125" style="173" customWidth="1"/>
    <col min="2057" max="2057" width="2.28515625" style="173" customWidth="1"/>
    <col min="2058" max="2058" width="16.28515625" style="173" customWidth="1"/>
    <col min="2059" max="2059" width="2.7109375" style="173" customWidth="1"/>
    <col min="2060" max="2060" width="14" style="173" customWidth="1"/>
    <col min="2061" max="2061" width="2.28515625" style="173" customWidth="1"/>
    <col min="2062" max="2062" width="12.42578125" style="173" customWidth="1"/>
    <col min="2063" max="2064" width="1.28515625" style="173" customWidth="1"/>
    <col min="2065" max="2065" width="11.5703125" style="173" customWidth="1"/>
    <col min="2066" max="2066" width="2.28515625" style="173" customWidth="1"/>
    <col min="2067" max="2067" width="12.28515625" style="173" customWidth="1"/>
    <col min="2068" max="2068" width="11.28515625" style="173" bestFit="1" customWidth="1"/>
    <col min="2069" max="2069" width="9.140625" style="173"/>
    <col min="2070" max="2070" width="9" style="173" customWidth="1"/>
    <col min="2071" max="2071" width="9.140625" style="173"/>
    <col min="2072" max="2072" width="6.5703125" style="173" customWidth="1"/>
    <col min="2073" max="2073" width="9.140625" style="173"/>
    <col min="2074" max="2074" width="9" style="173" customWidth="1"/>
    <col min="2075" max="2075" width="9.140625" style="173"/>
    <col min="2076" max="2076" width="11.28515625" style="173" bestFit="1" customWidth="1"/>
    <col min="2077" max="2307" width="9.140625" style="173"/>
    <col min="2308" max="2308" width="31.7109375" style="173" customWidth="1"/>
    <col min="2309" max="2309" width="2.7109375" style="173" customWidth="1"/>
    <col min="2310" max="2310" width="11.7109375" style="173" customWidth="1"/>
    <col min="2311" max="2311" width="2.28515625" style="173" customWidth="1"/>
    <col min="2312" max="2312" width="15.5703125" style="173" customWidth="1"/>
    <col min="2313" max="2313" width="2.28515625" style="173" customWidth="1"/>
    <col min="2314" max="2314" width="16.28515625" style="173" customWidth="1"/>
    <col min="2315" max="2315" width="2.7109375" style="173" customWidth="1"/>
    <col min="2316" max="2316" width="14" style="173" customWidth="1"/>
    <col min="2317" max="2317" width="2.28515625" style="173" customWidth="1"/>
    <col min="2318" max="2318" width="12.42578125" style="173" customWidth="1"/>
    <col min="2319" max="2320" width="1.28515625" style="173" customWidth="1"/>
    <col min="2321" max="2321" width="11.5703125" style="173" customWidth="1"/>
    <col min="2322" max="2322" width="2.28515625" style="173" customWidth="1"/>
    <col min="2323" max="2323" width="12.28515625" style="173" customWidth="1"/>
    <col min="2324" max="2324" width="11.28515625" style="173" bestFit="1" customWidth="1"/>
    <col min="2325" max="2325" width="9.140625" style="173"/>
    <col min="2326" max="2326" width="9" style="173" customWidth="1"/>
    <col min="2327" max="2327" width="9.140625" style="173"/>
    <col min="2328" max="2328" width="6.5703125" style="173" customWidth="1"/>
    <col min="2329" max="2329" width="9.140625" style="173"/>
    <col min="2330" max="2330" width="9" style="173" customWidth="1"/>
    <col min="2331" max="2331" width="9.140625" style="173"/>
    <col min="2332" max="2332" width="11.28515625" style="173" bestFit="1" customWidth="1"/>
    <col min="2333" max="2563" width="9.140625" style="173"/>
    <col min="2564" max="2564" width="31.7109375" style="173" customWidth="1"/>
    <col min="2565" max="2565" width="2.7109375" style="173" customWidth="1"/>
    <col min="2566" max="2566" width="11.7109375" style="173" customWidth="1"/>
    <col min="2567" max="2567" width="2.28515625" style="173" customWidth="1"/>
    <col min="2568" max="2568" width="15.5703125" style="173" customWidth="1"/>
    <col min="2569" max="2569" width="2.28515625" style="173" customWidth="1"/>
    <col min="2570" max="2570" width="16.28515625" style="173" customWidth="1"/>
    <col min="2571" max="2571" width="2.7109375" style="173" customWidth="1"/>
    <col min="2572" max="2572" width="14" style="173" customWidth="1"/>
    <col min="2573" max="2573" width="2.28515625" style="173" customWidth="1"/>
    <col min="2574" max="2574" width="12.42578125" style="173" customWidth="1"/>
    <col min="2575" max="2576" width="1.28515625" style="173" customWidth="1"/>
    <col min="2577" max="2577" width="11.5703125" style="173" customWidth="1"/>
    <col min="2578" max="2578" width="2.28515625" style="173" customWidth="1"/>
    <col min="2579" max="2579" width="12.28515625" style="173" customWidth="1"/>
    <col min="2580" max="2580" width="11.28515625" style="173" bestFit="1" customWidth="1"/>
    <col min="2581" max="2581" width="9.140625" style="173"/>
    <col min="2582" max="2582" width="9" style="173" customWidth="1"/>
    <col min="2583" max="2583" width="9.140625" style="173"/>
    <col min="2584" max="2584" width="6.5703125" style="173" customWidth="1"/>
    <col min="2585" max="2585" width="9.140625" style="173"/>
    <col min="2586" max="2586" width="9" style="173" customWidth="1"/>
    <col min="2587" max="2587" width="9.140625" style="173"/>
    <col min="2588" max="2588" width="11.28515625" style="173" bestFit="1" customWidth="1"/>
    <col min="2589" max="2819" width="9.140625" style="173"/>
    <col min="2820" max="2820" width="31.7109375" style="173" customWidth="1"/>
    <col min="2821" max="2821" width="2.7109375" style="173" customWidth="1"/>
    <col min="2822" max="2822" width="11.7109375" style="173" customWidth="1"/>
    <col min="2823" max="2823" width="2.28515625" style="173" customWidth="1"/>
    <col min="2824" max="2824" width="15.5703125" style="173" customWidth="1"/>
    <col min="2825" max="2825" width="2.28515625" style="173" customWidth="1"/>
    <col min="2826" max="2826" width="16.28515625" style="173" customWidth="1"/>
    <col min="2827" max="2827" width="2.7109375" style="173" customWidth="1"/>
    <col min="2828" max="2828" width="14" style="173" customWidth="1"/>
    <col min="2829" max="2829" width="2.28515625" style="173" customWidth="1"/>
    <col min="2830" max="2830" width="12.42578125" style="173" customWidth="1"/>
    <col min="2831" max="2832" width="1.28515625" style="173" customWidth="1"/>
    <col min="2833" max="2833" width="11.5703125" style="173" customWidth="1"/>
    <col min="2834" max="2834" width="2.28515625" style="173" customWidth="1"/>
    <col min="2835" max="2835" width="12.28515625" style="173" customWidth="1"/>
    <col min="2836" max="2836" width="11.28515625" style="173" bestFit="1" customWidth="1"/>
    <col min="2837" max="2837" width="9.140625" style="173"/>
    <col min="2838" max="2838" width="9" style="173" customWidth="1"/>
    <col min="2839" max="2839" width="9.140625" style="173"/>
    <col min="2840" max="2840" width="6.5703125" style="173" customWidth="1"/>
    <col min="2841" max="2841" width="9.140625" style="173"/>
    <col min="2842" max="2842" width="9" style="173" customWidth="1"/>
    <col min="2843" max="2843" width="9.140625" style="173"/>
    <col min="2844" max="2844" width="11.28515625" style="173" bestFit="1" customWidth="1"/>
    <col min="2845" max="3075" width="9.140625" style="173"/>
    <col min="3076" max="3076" width="31.7109375" style="173" customWidth="1"/>
    <col min="3077" max="3077" width="2.7109375" style="173" customWidth="1"/>
    <col min="3078" max="3078" width="11.7109375" style="173" customWidth="1"/>
    <col min="3079" max="3079" width="2.28515625" style="173" customWidth="1"/>
    <col min="3080" max="3080" width="15.5703125" style="173" customWidth="1"/>
    <col min="3081" max="3081" width="2.28515625" style="173" customWidth="1"/>
    <col min="3082" max="3082" width="16.28515625" style="173" customWidth="1"/>
    <col min="3083" max="3083" width="2.7109375" style="173" customWidth="1"/>
    <col min="3084" max="3084" width="14" style="173" customWidth="1"/>
    <col min="3085" max="3085" width="2.28515625" style="173" customWidth="1"/>
    <col min="3086" max="3086" width="12.42578125" style="173" customWidth="1"/>
    <col min="3087" max="3088" width="1.28515625" style="173" customWidth="1"/>
    <col min="3089" max="3089" width="11.5703125" style="173" customWidth="1"/>
    <col min="3090" max="3090" width="2.28515625" style="173" customWidth="1"/>
    <col min="3091" max="3091" width="12.28515625" style="173" customWidth="1"/>
    <col min="3092" max="3092" width="11.28515625" style="173" bestFit="1" customWidth="1"/>
    <col min="3093" max="3093" width="9.140625" style="173"/>
    <col min="3094" max="3094" width="9" style="173" customWidth="1"/>
    <col min="3095" max="3095" width="9.140625" style="173"/>
    <col min="3096" max="3096" width="6.5703125" style="173" customWidth="1"/>
    <col min="3097" max="3097" width="9.140625" style="173"/>
    <col min="3098" max="3098" width="9" style="173" customWidth="1"/>
    <col min="3099" max="3099" width="9.140625" style="173"/>
    <col min="3100" max="3100" width="11.28515625" style="173" bestFit="1" customWidth="1"/>
    <col min="3101" max="3331" width="9.140625" style="173"/>
    <col min="3332" max="3332" width="31.7109375" style="173" customWidth="1"/>
    <col min="3333" max="3333" width="2.7109375" style="173" customWidth="1"/>
    <col min="3334" max="3334" width="11.7109375" style="173" customWidth="1"/>
    <col min="3335" max="3335" width="2.28515625" style="173" customWidth="1"/>
    <col min="3336" max="3336" width="15.5703125" style="173" customWidth="1"/>
    <col min="3337" max="3337" width="2.28515625" style="173" customWidth="1"/>
    <col min="3338" max="3338" width="16.28515625" style="173" customWidth="1"/>
    <col min="3339" max="3339" width="2.7109375" style="173" customWidth="1"/>
    <col min="3340" max="3340" width="14" style="173" customWidth="1"/>
    <col min="3341" max="3341" width="2.28515625" style="173" customWidth="1"/>
    <col min="3342" max="3342" width="12.42578125" style="173" customWidth="1"/>
    <col min="3343" max="3344" width="1.28515625" style="173" customWidth="1"/>
    <col min="3345" max="3345" width="11.5703125" style="173" customWidth="1"/>
    <col min="3346" max="3346" width="2.28515625" style="173" customWidth="1"/>
    <col min="3347" max="3347" width="12.28515625" style="173" customWidth="1"/>
    <col min="3348" max="3348" width="11.28515625" style="173" bestFit="1" customWidth="1"/>
    <col min="3349" max="3349" width="9.140625" style="173"/>
    <col min="3350" max="3350" width="9" style="173" customWidth="1"/>
    <col min="3351" max="3351" width="9.140625" style="173"/>
    <col min="3352" max="3352" width="6.5703125" style="173" customWidth="1"/>
    <col min="3353" max="3353" width="9.140625" style="173"/>
    <col min="3354" max="3354" width="9" style="173" customWidth="1"/>
    <col min="3355" max="3355" width="9.140625" style="173"/>
    <col min="3356" max="3356" width="11.28515625" style="173" bestFit="1" customWidth="1"/>
    <col min="3357" max="3587" width="9.140625" style="173"/>
    <col min="3588" max="3588" width="31.7109375" style="173" customWidth="1"/>
    <col min="3589" max="3589" width="2.7109375" style="173" customWidth="1"/>
    <col min="3590" max="3590" width="11.7109375" style="173" customWidth="1"/>
    <col min="3591" max="3591" width="2.28515625" style="173" customWidth="1"/>
    <col min="3592" max="3592" width="15.5703125" style="173" customWidth="1"/>
    <col min="3593" max="3593" width="2.28515625" style="173" customWidth="1"/>
    <col min="3594" max="3594" width="16.28515625" style="173" customWidth="1"/>
    <col min="3595" max="3595" width="2.7109375" style="173" customWidth="1"/>
    <col min="3596" max="3596" width="14" style="173" customWidth="1"/>
    <col min="3597" max="3597" width="2.28515625" style="173" customWidth="1"/>
    <col min="3598" max="3598" width="12.42578125" style="173" customWidth="1"/>
    <col min="3599" max="3600" width="1.28515625" style="173" customWidth="1"/>
    <col min="3601" max="3601" width="11.5703125" style="173" customWidth="1"/>
    <col min="3602" max="3602" width="2.28515625" style="173" customWidth="1"/>
    <col min="3603" max="3603" width="12.28515625" style="173" customWidth="1"/>
    <col min="3604" max="3604" width="11.28515625" style="173" bestFit="1" customWidth="1"/>
    <col min="3605" max="3605" width="9.140625" style="173"/>
    <col min="3606" max="3606" width="9" style="173" customWidth="1"/>
    <col min="3607" max="3607" width="9.140625" style="173"/>
    <col min="3608" max="3608" width="6.5703125" style="173" customWidth="1"/>
    <col min="3609" max="3609" width="9.140625" style="173"/>
    <col min="3610" max="3610" width="9" style="173" customWidth="1"/>
    <col min="3611" max="3611" width="9.140625" style="173"/>
    <col min="3612" max="3612" width="11.28515625" style="173" bestFit="1" customWidth="1"/>
    <col min="3613" max="3843" width="9.140625" style="173"/>
    <col min="3844" max="3844" width="31.7109375" style="173" customWidth="1"/>
    <col min="3845" max="3845" width="2.7109375" style="173" customWidth="1"/>
    <col min="3846" max="3846" width="11.7109375" style="173" customWidth="1"/>
    <col min="3847" max="3847" width="2.28515625" style="173" customWidth="1"/>
    <col min="3848" max="3848" width="15.5703125" style="173" customWidth="1"/>
    <col min="3849" max="3849" width="2.28515625" style="173" customWidth="1"/>
    <col min="3850" max="3850" width="16.28515625" style="173" customWidth="1"/>
    <col min="3851" max="3851" width="2.7109375" style="173" customWidth="1"/>
    <col min="3852" max="3852" width="14" style="173" customWidth="1"/>
    <col min="3853" max="3853" width="2.28515625" style="173" customWidth="1"/>
    <col min="3854" max="3854" width="12.42578125" style="173" customWidth="1"/>
    <col min="3855" max="3856" width="1.28515625" style="173" customWidth="1"/>
    <col min="3857" max="3857" width="11.5703125" style="173" customWidth="1"/>
    <col min="3858" max="3858" width="2.28515625" style="173" customWidth="1"/>
    <col min="3859" max="3859" width="12.28515625" style="173" customWidth="1"/>
    <col min="3860" max="3860" width="11.28515625" style="173" bestFit="1" customWidth="1"/>
    <col min="3861" max="3861" width="9.140625" style="173"/>
    <col min="3862" max="3862" width="9" style="173" customWidth="1"/>
    <col min="3863" max="3863" width="9.140625" style="173"/>
    <col min="3864" max="3864" width="6.5703125" style="173" customWidth="1"/>
    <col min="3865" max="3865" width="9.140625" style="173"/>
    <col min="3866" max="3866" width="9" style="173" customWidth="1"/>
    <col min="3867" max="3867" width="9.140625" style="173"/>
    <col min="3868" max="3868" width="11.28515625" style="173" bestFit="1" customWidth="1"/>
    <col min="3869" max="4099" width="9.140625" style="173"/>
    <col min="4100" max="4100" width="31.7109375" style="173" customWidth="1"/>
    <col min="4101" max="4101" width="2.7109375" style="173" customWidth="1"/>
    <col min="4102" max="4102" width="11.7109375" style="173" customWidth="1"/>
    <col min="4103" max="4103" width="2.28515625" style="173" customWidth="1"/>
    <col min="4104" max="4104" width="15.5703125" style="173" customWidth="1"/>
    <col min="4105" max="4105" width="2.28515625" style="173" customWidth="1"/>
    <col min="4106" max="4106" width="16.28515625" style="173" customWidth="1"/>
    <col min="4107" max="4107" width="2.7109375" style="173" customWidth="1"/>
    <col min="4108" max="4108" width="14" style="173" customWidth="1"/>
    <col min="4109" max="4109" width="2.28515625" style="173" customWidth="1"/>
    <col min="4110" max="4110" width="12.42578125" style="173" customWidth="1"/>
    <col min="4111" max="4112" width="1.28515625" style="173" customWidth="1"/>
    <col min="4113" max="4113" width="11.5703125" style="173" customWidth="1"/>
    <col min="4114" max="4114" width="2.28515625" style="173" customWidth="1"/>
    <col min="4115" max="4115" width="12.28515625" style="173" customWidth="1"/>
    <col min="4116" max="4116" width="11.28515625" style="173" bestFit="1" customWidth="1"/>
    <col min="4117" max="4117" width="9.140625" style="173"/>
    <col min="4118" max="4118" width="9" style="173" customWidth="1"/>
    <col min="4119" max="4119" width="9.140625" style="173"/>
    <col min="4120" max="4120" width="6.5703125" style="173" customWidth="1"/>
    <col min="4121" max="4121" width="9.140625" style="173"/>
    <col min="4122" max="4122" width="9" style="173" customWidth="1"/>
    <col min="4123" max="4123" width="9.140625" style="173"/>
    <col min="4124" max="4124" width="11.28515625" style="173" bestFit="1" customWidth="1"/>
    <col min="4125" max="4355" width="9.140625" style="173"/>
    <col min="4356" max="4356" width="31.7109375" style="173" customWidth="1"/>
    <col min="4357" max="4357" width="2.7109375" style="173" customWidth="1"/>
    <col min="4358" max="4358" width="11.7109375" style="173" customWidth="1"/>
    <col min="4359" max="4359" width="2.28515625" style="173" customWidth="1"/>
    <col min="4360" max="4360" width="15.5703125" style="173" customWidth="1"/>
    <col min="4361" max="4361" width="2.28515625" style="173" customWidth="1"/>
    <col min="4362" max="4362" width="16.28515625" style="173" customWidth="1"/>
    <col min="4363" max="4363" width="2.7109375" style="173" customWidth="1"/>
    <col min="4364" max="4364" width="14" style="173" customWidth="1"/>
    <col min="4365" max="4365" width="2.28515625" style="173" customWidth="1"/>
    <col min="4366" max="4366" width="12.42578125" style="173" customWidth="1"/>
    <col min="4367" max="4368" width="1.28515625" style="173" customWidth="1"/>
    <col min="4369" max="4369" width="11.5703125" style="173" customWidth="1"/>
    <col min="4370" max="4370" width="2.28515625" style="173" customWidth="1"/>
    <col min="4371" max="4371" width="12.28515625" style="173" customWidth="1"/>
    <col min="4372" max="4372" width="11.28515625" style="173" bestFit="1" customWidth="1"/>
    <col min="4373" max="4373" width="9.140625" style="173"/>
    <col min="4374" max="4374" width="9" style="173" customWidth="1"/>
    <col min="4375" max="4375" width="9.140625" style="173"/>
    <col min="4376" max="4376" width="6.5703125" style="173" customWidth="1"/>
    <col min="4377" max="4377" width="9.140625" style="173"/>
    <col min="4378" max="4378" width="9" style="173" customWidth="1"/>
    <col min="4379" max="4379" width="9.140625" style="173"/>
    <col min="4380" max="4380" width="11.28515625" style="173" bestFit="1" customWidth="1"/>
    <col min="4381" max="4611" width="9.140625" style="173"/>
    <col min="4612" max="4612" width="31.7109375" style="173" customWidth="1"/>
    <col min="4613" max="4613" width="2.7109375" style="173" customWidth="1"/>
    <col min="4614" max="4614" width="11.7109375" style="173" customWidth="1"/>
    <col min="4615" max="4615" width="2.28515625" style="173" customWidth="1"/>
    <col min="4616" max="4616" width="15.5703125" style="173" customWidth="1"/>
    <col min="4617" max="4617" width="2.28515625" style="173" customWidth="1"/>
    <col min="4618" max="4618" width="16.28515625" style="173" customWidth="1"/>
    <col min="4619" max="4619" width="2.7109375" style="173" customWidth="1"/>
    <col min="4620" max="4620" width="14" style="173" customWidth="1"/>
    <col min="4621" max="4621" width="2.28515625" style="173" customWidth="1"/>
    <col min="4622" max="4622" width="12.42578125" style="173" customWidth="1"/>
    <col min="4623" max="4624" width="1.28515625" style="173" customWidth="1"/>
    <col min="4625" max="4625" width="11.5703125" style="173" customWidth="1"/>
    <col min="4626" max="4626" width="2.28515625" style="173" customWidth="1"/>
    <col min="4627" max="4627" width="12.28515625" style="173" customWidth="1"/>
    <col min="4628" max="4628" width="11.28515625" style="173" bestFit="1" customWidth="1"/>
    <col min="4629" max="4629" width="9.140625" style="173"/>
    <col min="4630" max="4630" width="9" style="173" customWidth="1"/>
    <col min="4631" max="4631" width="9.140625" style="173"/>
    <col min="4632" max="4632" width="6.5703125" style="173" customWidth="1"/>
    <col min="4633" max="4633" width="9.140625" style="173"/>
    <col min="4634" max="4634" width="9" style="173" customWidth="1"/>
    <col min="4635" max="4635" width="9.140625" style="173"/>
    <col min="4636" max="4636" width="11.28515625" style="173" bestFit="1" customWidth="1"/>
    <col min="4637" max="4867" width="9.140625" style="173"/>
    <col min="4868" max="4868" width="31.7109375" style="173" customWidth="1"/>
    <col min="4869" max="4869" width="2.7109375" style="173" customWidth="1"/>
    <col min="4870" max="4870" width="11.7109375" style="173" customWidth="1"/>
    <col min="4871" max="4871" width="2.28515625" style="173" customWidth="1"/>
    <col min="4872" max="4872" width="15.5703125" style="173" customWidth="1"/>
    <col min="4873" max="4873" width="2.28515625" style="173" customWidth="1"/>
    <col min="4874" max="4874" width="16.28515625" style="173" customWidth="1"/>
    <col min="4875" max="4875" width="2.7109375" style="173" customWidth="1"/>
    <col min="4876" max="4876" width="14" style="173" customWidth="1"/>
    <col min="4877" max="4877" width="2.28515625" style="173" customWidth="1"/>
    <col min="4878" max="4878" width="12.42578125" style="173" customWidth="1"/>
    <col min="4879" max="4880" width="1.28515625" style="173" customWidth="1"/>
    <col min="4881" max="4881" width="11.5703125" style="173" customWidth="1"/>
    <col min="4882" max="4882" width="2.28515625" style="173" customWidth="1"/>
    <col min="4883" max="4883" width="12.28515625" style="173" customWidth="1"/>
    <col min="4884" max="4884" width="11.28515625" style="173" bestFit="1" customWidth="1"/>
    <col min="4885" max="4885" width="9.140625" style="173"/>
    <col min="4886" max="4886" width="9" style="173" customWidth="1"/>
    <col min="4887" max="4887" width="9.140625" style="173"/>
    <col min="4888" max="4888" width="6.5703125" style="173" customWidth="1"/>
    <col min="4889" max="4889" width="9.140625" style="173"/>
    <col min="4890" max="4890" width="9" style="173" customWidth="1"/>
    <col min="4891" max="4891" width="9.140625" style="173"/>
    <col min="4892" max="4892" width="11.28515625" style="173" bestFit="1" customWidth="1"/>
    <col min="4893" max="5123" width="9.140625" style="173"/>
    <col min="5124" max="5124" width="31.7109375" style="173" customWidth="1"/>
    <col min="5125" max="5125" width="2.7109375" style="173" customWidth="1"/>
    <col min="5126" max="5126" width="11.7109375" style="173" customWidth="1"/>
    <col min="5127" max="5127" width="2.28515625" style="173" customWidth="1"/>
    <col min="5128" max="5128" width="15.5703125" style="173" customWidth="1"/>
    <col min="5129" max="5129" width="2.28515625" style="173" customWidth="1"/>
    <col min="5130" max="5130" width="16.28515625" style="173" customWidth="1"/>
    <col min="5131" max="5131" width="2.7109375" style="173" customWidth="1"/>
    <col min="5132" max="5132" width="14" style="173" customWidth="1"/>
    <col min="5133" max="5133" width="2.28515625" style="173" customWidth="1"/>
    <col min="5134" max="5134" width="12.42578125" style="173" customWidth="1"/>
    <col min="5135" max="5136" width="1.28515625" style="173" customWidth="1"/>
    <col min="5137" max="5137" width="11.5703125" style="173" customWidth="1"/>
    <col min="5138" max="5138" width="2.28515625" style="173" customWidth="1"/>
    <col min="5139" max="5139" width="12.28515625" style="173" customWidth="1"/>
    <col min="5140" max="5140" width="11.28515625" style="173" bestFit="1" customWidth="1"/>
    <col min="5141" max="5141" width="9.140625" style="173"/>
    <col min="5142" max="5142" width="9" style="173" customWidth="1"/>
    <col min="5143" max="5143" width="9.140625" style="173"/>
    <col min="5144" max="5144" width="6.5703125" style="173" customWidth="1"/>
    <col min="5145" max="5145" width="9.140625" style="173"/>
    <col min="5146" max="5146" width="9" style="173" customWidth="1"/>
    <col min="5147" max="5147" width="9.140625" style="173"/>
    <col min="5148" max="5148" width="11.28515625" style="173" bestFit="1" customWidth="1"/>
    <col min="5149" max="5379" width="9.140625" style="173"/>
    <col min="5380" max="5380" width="31.7109375" style="173" customWidth="1"/>
    <col min="5381" max="5381" width="2.7109375" style="173" customWidth="1"/>
    <col min="5382" max="5382" width="11.7109375" style="173" customWidth="1"/>
    <col min="5383" max="5383" width="2.28515625" style="173" customWidth="1"/>
    <col min="5384" max="5384" width="15.5703125" style="173" customWidth="1"/>
    <col min="5385" max="5385" width="2.28515625" style="173" customWidth="1"/>
    <col min="5386" max="5386" width="16.28515625" style="173" customWidth="1"/>
    <col min="5387" max="5387" width="2.7109375" style="173" customWidth="1"/>
    <col min="5388" max="5388" width="14" style="173" customWidth="1"/>
    <col min="5389" max="5389" width="2.28515625" style="173" customWidth="1"/>
    <col min="5390" max="5390" width="12.42578125" style="173" customWidth="1"/>
    <col min="5391" max="5392" width="1.28515625" style="173" customWidth="1"/>
    <col min="5393" max="5393" width="11.5703125" style="173" customWidth="1"/>
    <col min="5394" max="5394" width="2.28515625" style="173" customWidth="1"/>
    <col min="5395" max="5395" width="12.28515625" style="173" customWidth="1"/>
    <col min="5396" max="5396" width="11.28515625" style="173" bestFit="1" customWidth="1"/>
    <col min="5397" max="5397" width="9.140625" style="173"/>
    <col min="5398" max="5398" width="9" style="173" customWidth="1"/>
    <col min="5399" max="5399" width="9.140625" style="173"/>
    <col min="5400" max="5400" width="6.5703125" style="173" customWidth="1"/>
    <col min="5401" max="5401" width="9.140625" style="173"/>
    <col min="5402" max="5402" width="9" style="173" customWidth="1"/>
    <col min="5403" max="5403" width="9.140625" style="173"/>
    <col min="5404" max="5404" width="11.28515625" style="173" bestFit="1" customWidth="1"/>
    <col min="5405" max="5635" width="9.140625" style="173"/>
    <col min="5636" max="5636" width="31.7109375" style="173" customWidth="1"/>
    <col min="5637" max="5637" width="2.7109375" style="173" customWidth="1"/>
    <col min="5638" max="5638" width="11.7109375" style="173" customWidth="1"/>
    <col min="5639" max="5639" width="2.28515625" style="173" customWidth="1"/>
    <col min="5640" max="5640" width="15.5703125" style="173" customWidth="1"/>
    <col min="5641" max="5641" width="2.28515625" style="173" customWidth="1"/>
    <col min="5642" max="5642" width="16.28515625" style="173" customWidth="1"/>
    <col min="5643" max="5643" width="2.7109375" style="173" customWidth="1"/>
    <col min="5644" max="5644" width="14" style="173" customWidth="1"/>
    <col min="5645" max="5645" width="2.28515625" style="173" customWidth="1"/>
    <col min="5646" max="5646" width="12.42578125" style="173" customWidth="1"/>
    <col min="5647" max="5648" width="1.28515625" style="173" customWidth="1"/>
    <col min="5649" max="5649" width="11.5703125" style="173" customWidth="1"/>
    <col min="5650" max="5650" width="2.28515625" style="173" customWidth="1"/>
    <col min="5651" max="5651" width="12.28515625" style="173" customWidth="1"/>
    <col min="5652" max="5652" width="11.28515625" style="173" bestFit="1" customWidth="1"/>
    <col min="5653" max="5653" width="9.140625" style="173"/>
    <col min="5654" max="5654" width="9" style="173" customWidth="1"/>
    <col min="5655" max="5655" width="9.140625" style="173"/>
    <col min="5656" max="5656" width="6.5703125" style="173" customWidth="1"/>
    <col min="5657" max="5657" width="9.140625" style="173"/>
    <col min="5658" max="5658" width="9" style="173" customWidth="1"/>
    <col min="5659" max="5659" width="9.140625" style="173"/>
    <col min="5660" max="5660" width="11.28515625" style="173" bestFit="1" customWidth="1"/>
    <col min="5661" max="5891" width="9.140625" style="173"/>
    <col min="5892" max="5892" width="31.7109375" style="173" customWidth="1"/>
    <col min="5893" max="5893" width="2.7109375" style="173" customWidth="1"/>
    <col min="5894" max="5894" width="11.7109375" style="173" customWidth="1"/>
    <col min="5895" max="5895" width="2.28515625" style="173" customWidth="1"/>
    <col min="5896" max="5896" width="15.5703125" style="173" customWidth="1"/>
    <col min="5897" max="5897" width="2.28515625" style="173" customWidth="1"/>
    <col min="5898" max="5898" width="16.28515625" style="173" customWidth="1"/>
    <col min="5899" max="5899" width="2.7109375" style="173" customWidth="1"/>
    <col min="5900" max="5900" width="14" style="173" customWidth="1"/>
    <col min="5901" max="5901" width="2.28515625" style="173" customWidth="1"/>
    <col min="5902" max="5902" width="12.42578125" style="173" customWidth="1"/>
    <col min="5903" max="5904" width="1.28515625" style="173" customWidth="1"/>
    <col min="5905" max="5905" width="11.5703125" style="173" customWidth="1"/>
    <col min="5906" max="5906" width="2.28515625" style="173" customWidth="1"/>
    <col min="5907" max="5907" width="12.28515625" style="173" customWidth="1"/>
    <col min="5908" max="5908" width="11.28515625" style="173" bestFit="1" customWidth="1"/>
    <col min="5909" max="5909" width="9.140625" style="173"/>
    <col min="5910" max="5910" width="9" style="173" customWidth="1"/>
    <col min="5911" max="5911" width="9.140625" style="173"/>
    <col min="5912" max="5912" width="6.5703125" style="173" customWidth="1"/>
    <col min="5913" max="5913" width="9.140625" style="173"/>
    <col min="5914" max="5914" width="9" style="173" customWidth="1"/>
    <col min="5915" max="5915" width="9.140625" style="173"/>
    <col min="5916" max="5916" width="11.28515625" style="173" bestFit="1" customWidth="1"/>
    <col min="5917" max="6147" width="9.140625" style="173"/>
    <col min="6148" max="6148" width="31.7109375" style="173" customWidth="1"/>
    <col min="6149" max="6149" width="2.7109375" style="173" customWidth="1"/>
    <col min="6150" max="6150" width="11.7109375" style="173" customWidth="1"/>
    <col min="6151" max="6151" width="2.28515625" style="173" customWidth="1"/>
    <col min="6152" max="6152" width="15.5703125" style="173" customWidth="1"/>
    <col min="6153" max="6153" width="2.28515625" style="173" customWidth="1"/>
    <col min="6154" max="6154" width="16.28515625" style="173" customWidth="1"/>
    <col min="6155" max="6155" width="2.7109375" style="173" customWidth="1"/>
    <col min="6156" max="6156" width="14" style="173" customWidth="1"/>
    <col min="6157" max="6157" width="2.28515625" style="173" customWidth="1"/>
    <col min="6158" max="6158" width="12.42578125" style="173" customWidth="1"/>
    <col min="6159" max="6160" width="1.28515625" style="173" customWidth="1"/>
    <col min="6161" max="6161" width="11.5703125" style="173" customWidth="1"/>
    <col min="6162" max="6162" width="2.28515625" style="173" customWidth="1"/>
    <col min="6163" max="6163" width="12.28515625" style="173" customWidth="1"/>
    <col min="6164" max="6164" width="11.28515625" style="173" bestFit="1" customWidth="1"/>
    <col min="6165" max="6165" width="9.140625" style="173"/>
    <col min="6166" max="6166" width="9" style="173" customWidth="1"/>
    <col min="6167" max="6167" width="9.140625" style="173"/>
    <col min="6168" max="6168" width="6.5703125" style="173" customWidth="1"/>
    <col min="6169" max="6169" width="9.140625" style="173"/>
    <col min="6170" max="6170" width="9" style="173" customWidth="1"/>
    <col min="6171" max="6171" width="9.140625" style="173"/>
    <col min="6172" max="6172" width="11.28515625" style="173" bestFit="1" customWidth="1"/>
    <col min="6173" max="6403" width="9.140625" style="173"/>
    <col min="6404" max="6404" width="31.7109375" style="173" customWidth="1"/>
    <col min="6405" max="6405" width="2.7109375" style="173" customWidth="1"/>
    <col min="6406" max="6406" width="11.7109375" style="173" customWidth="1"/>
    <col min="6407" max="6407" width="2.28515625" style="173" customWidth="1"/>
    <col min="6408" max="6408" width="15.5703125" style="173" customWidth="1"/>
    <col min="6409" max="6409" width="2.28515625" style="173" customWidth="1"/>
    <col min="6410" max="6410" width="16.28515625" style="173" customWidth="1"/>
    <col min="6411" max="6411" width="2.7109375" style="173" customWidth="1"/>
    <col min="6412" max="6412" width="14" style="173" customWidth="1"/>
    <col min="6413" max="6413" width="2.28515625" style="173" customWidth="1"/>
    <col min="6414" max="6414" width="12.42578125" style="173" customWidth="1"/>
    <col min="6415" max="6416" width="1.28515625" style="173" customWidth="1"/>
    <col min="6417" max="6417" width="11.5703125" style="173" customWidth="1"/>
    <col min="6418" max="6418" width="2.28515625" style="173" customWidth="1"/>
    <col min="6419" max="6419" width="12.28515625" style="173" customWidth="1"/>
    <col min="6420" max="6420" width="11.28515625" style="173" bestFit="1" customWidth="1"/>
    <col min="6421" max="6421" width="9.140625" style="173"/>
    <col min="6422" max="6422" width="9" style="173" customWidth="1"/>
    <col min="6423" max="6423" width="9.140625" style="173"/>
    <col min="6424" max="6424" width="6.5703125" style="173" customWidth="1"/>
    <col min="6425" max="6425" width="9.140625" style="173"/>
    <col min="6426" max="6426" width="9" style="173" customWidth="1"/>
    <col min="6427" max="6427" width="9.140625" style="173"/>
    <col min="6428" max="6428" width="11.28515625" style="173" bestFit="1" customWidth="1"/>
    <col min="6429" max="6659" width="9.140625" style="173"/>
    <col min="6660" max="6660" width="31.7109375" style="173" customWidth="1"/>
    <col min="6661" max="6661" width="2.7109375" style="173" customWidth="1"/>
    <col min="6662" max="6662" width="11.7109375" style="173" customWidth="1"/>
    <col min="6663" max="6663" width="2.28515625" style="173" customWidth="1"/>
    <col min="6664" max="6664" width="15.5703125" style="173" customWidth="1"/>
    <col min="6665" max="6665" width="2.28515625" style="173" customWidth="1"/>
    <col min="6666" max="6666" width="16.28515625" style="173" customWidth="1"/>
    <col min="6667" max="6667" width="2.7109375" style="173" customWidth="1"/>
    <col min="6668" max="6668" width="14" style="173" customWidth="1"/>
    <col min="6669" max="6669" width="2.28515625" style="173" customWidth="1"/>
    <col min="6670" max="6670" width="12.42578125" style="173" customWidth="1"/>
    <col min="6671" max="6672" width="1.28515625" style="173" customWidth="1"/>
    <col min="6673" max="6673" width="11.5703125" style="173" customWidth="1"/>
    <col min="6674" max="6674" width="2.28515625" style="173" customWidth="1"/>
    <col min="6675" max="6675" width="12.28515625" style="173" customWidth="1"/>
    <col min="6676" max="6676" width="11.28515625" style="173" bestFit="1" customWidth="1"/>
    <col min="6677" max="6677" width="9.140625" style="173"/>
    <col min="6678" max="6678" width="9" style="173" customWidth="1"/>
    <col min="6679" max="6679" width="9.140625" style="173"/>
    <col min="6680" max="6680" width="6.5703125" style="173" customWidth="1"/>
    <col min="6681" max="6681" width="9.140625" style="173"/>
    <col min="6682" max="6682" width="9" style="173" customWidth="1"/>
    <col min="6683" max="6683" width="9.140625" style="173"/>
    <col min="6684" max="6684" width="11.28515625" style="173" bestFit="1" customWidth="1"/>
    <col min="6685" max="6915" width="9.140625" style="173"/>
    <col min="6916" max="6916" width="31.7109375" style="173" customWidth="1"/>
    <col min="6917" max="6917" width="2.7109375" style="173" customWidth="1"/>
    <col min="6918" max="6918" width="11.7109375" style="173" customWidth="1"/>
    <col min="6919" max="6919" width="2.28515625" style="173" customWidth="1"/>
    <col min="6920" max="6920" width="15.5703125" style="173" customWidth="1"/>
    <col min="6921" max="6921" width="2.28515625" style="173" customWidth="1"/>
    <col min="6922" max="6922" width="16.28515625" style="173" customWidth="1"/>
    <col min="6923" max="6923" width="2.7109375" style="173" customWidth="1"/>
    <col min="6924" max="6924" width="14" style="173" customWidth="1"/>
    <col min="6925" max="6925" width="2.28515625" style="173" customWidth="1"/>
    <col min="6926" max="6926" width="12.42578125" style="173" customWidth="1"/>
    <col min="6927" max="6928" width="1.28515625" style="173" customWidth="1"/>
    <col min="6929" max="6929" width="11.5703125" style="173" customWidth="1"/>
    <col min="6930" max="6930" width="2.28515625" style="173" customWidth="1"/>
    <col min="6931" max="6931" width="12.28515625" style="173" customWidth="1"/>
    <col min="6932" max="6932" width="11.28515625" style="173" bestFit="1" customWidth="1"/>
    <col min="6933" max="6933" width="9.140625" style="173"/>
    <col min="6934" max="6934" width="9" style="173" customWidth="1"/>
    <col min="6935" max="6935" width="9.140625" style="173"/>
    <col min="6936" max="6936" width="6.5703125" style="173" customWidth="1"/>
    <col min="6937" max="6937" width="9.140625" style="173"/>
    <col min="6938" max="6938" width="9" style="173" customWidth="1"/>
    <col min="6939" max="6939" width="9.140625" style="173"/>
    <col min="6940" max="6940" width="11.28515625" style="173" bestFit="1" customWidth="1"/>
    <col min="6941" max="7171" width="9.140625" style="173"/>
    <col min="7172" max="7172" width="31.7109375" style="173" customWidth="1"/>
    <col min="7173" max="7173" width="2.7109375" style="173" customWidth="1"/>
    <col min="7174" max="7174" width="11.7109375" style="173" customWidth="1"/>
    <col min="7175" max="7175" width="2.28515625" style="173" customWidth="1"/>
    <col min="7176" max="7176" width="15.5703125" style="173" customWidth="1"/>
    <col min="7177" max="7177" width="2.28515625" style="173" customWidth="1"/>
    <col min="7178" max="7178" width="16.28515625" style="173" customWidth="1"/>
    <col min="7179" max="7179" width="2.7109375" style="173" customWidth="1"/>
    <col min="7180" max="7180" width="14" style="173" customWidth="1"/>
    <col min="7181" max="7181" width="2.28515625" style="173" customWidth="1"/>
    <col min="7182" max="7182" width="12.42578125" style="173" customWidth="1"/>
    <col min="7183" max="7184" width="1.28515625" style="173" customWidth="1"/>
    <col min="7185" max="7185" width="11.5703125" style="173" customWidth="1"/>
    <col min="7186" max="7186" width="2.28515625" style="173" customWidth="1"/>
    <col min="7187" max="7187" width="12.28515625" style="173" customWidth="1"/>
    <col min="7188" max="7188" width="11.28515625" style="173" bestFit="1" customWidth="1"/>
    <col min="7189" max="7189" width="9.140625" style="173"/>
    <col min="7190" max="7190" width="9" style="173" customWidth="1"/>
    <col min="7191" max="7191" width="9.140625" style="173"/>
    <col min="7192" max="7192" width="6.5703125" style="173" customWidth="1"/>
    <col min="7193" max="7193" width="9.140625" style="173"/>
    <col min="7194" max="7194" width="9" style="173" customWidth="1"/>
    <col min="7195" max="7195" width="9.140625" style="173"/>
    <col min="7196" max="7196" width="11.28515625" style="173" bestFit="1" customWidth="1"/>
    <col min="7197" max="7427" width="9.140625" style="173"/>
    <col min="7428" max="7428" width="31.7109375" style="173" customWidth="1"/>
    <col min="7429" max="7429" width="2.7109375" style="173" customWidth="1"/>
    <col min="7430" max="7430" width="11.7109375" style="173" customWidth="1"/>
    <col min="7431" max="7431" width="2.28515625" style="173" customWidth="1"/>
    <col min="7432" max="7432" width="15.5703125" style="173" customWidth="1"/>
    <col min="7433" max="7433" width="2.28515625" style="173" customWidth="1"/>
    <col min="7434" max="7434" width="16.28515625" style="173" customWidth="1"/>
    <col min="7435" max="7435" width="2.7109375" style="173" customWidth="1"/>
    <col min="7436" max="7436" width="14" style="173" customWidth="1"/>
    <col min="7437" max="7437" width="2.28515625" style="173" customWidth="1"/>
    <col min="7438" max="7438" width="12.42578125" style="173" customWidth="1"/>
    <col min="7439" max="7440" width="1.28515625" style="173" customWidth="1"/>
    <col min="7441" max="7441" width="11.5703125" style="173" customWidth="1"/>
    <col min="7442" max="7442" width="2.28515625" style="173" customWidth="1"/>
    <col min="7443" max="7443" width="12.28515625" style="173" customWidth="1"/>
    <col min="7444" max="7444" width="11.28515625" style="173" bestFit="1" customWidth="1"/>
    <col min="7445" max="7445" width="9.140625" style="173"/>
    <col min="7446" max="7446" width="9" style="173" customWidth="1"/>
    <col min="7447" max="7447" width="9.140625" style="173"/>
    <col min="7448" max="7448" width="6.5703125" style="173" customWidth="1"/>
    <col min="7449" max="7449" width="9.140625" style="173"/>
    <col min="7450" max="7450" width="9" style="173" customWidth="1"/>
    <col min="7451" max="7451" width="9.140625" style="173"/>
    <col min="7452" max="7452" width="11.28515625" style="173" bestFit="1" customWidth="1"/>
    <col min="7453" max="7683" width="9.140625" style="173"/>
    <col min="7684" max="7684" width="31.7109375" style="173" customWidth="1"/>
    <col min="7685" max="7685" width="2.7109375" style="173" customWidth="1"/>
    <col min="7686" max="7686" width="11.7109375" style="173" customWidth="1"/>
    <col min="7687" max="7687" width="2.28515625" style="173" customWidth="1"/>
    <col min="7688" max="7688" width="15.5703125" style="173" customWidth="1"/>
    <col min="7689" max="7689" width="2.28515625" style="173" customWidth="1"/>
    <col min="7690" max="7690" width="16.28515625" style="173" customWidth="1"/>
    <col min="7691" max="7691" width="2.7109375" style="173" customWidth="1"/>
    <col min="7692" max="7692" width="14" style="173" customWidth="1"/>
    <col min="7693" max="7693" width="2.28515625" style="173" customWidth="1"/>
    <col min="7694" max="7694" width="12.42578125" style="173" customWidth="1"/>
    <col min="7695" max="7696" width="1.28515625" style="173" customWidth="1"/>
    <col min="7697" max="7697" width="11.5703125" style="173" customWidth="1"/>
    <col min="7698" max="7698" width="2.28515625" style="173" customWidth="1"/>
    <col min="7699" max="7699" width="12.28515625" style="173" customWidth="1"/>
    <col min="7700" max="7700" width="11.28515625" style="173" bestFit="1" customWidth="1"/>
    <col min="7701" max="7701" width="9.140625" style="173"/>
    <col min="7702" max="7702" width="9" style="173" customWidth="1"/>
    <col min="7703" max="7703" width="9.140625" style="173"/>
    <col min="7704" max="7704" width="6.5703125" style="173" customWidth="1"/>
    <col min="7705" max="7705" width="9.140625" style="173"/>
    <col min="7706" max="7706" width="9" style="173" customWidth="1"/>
    <col min="7707" max="7707" width="9.140625" style="173"/>
    <col min="7708" max="7708" width="11.28515625" style="173" bestFit="1" customWidth="1"/>
    <col min="7709" max="7939" width="9.140625" style="173"/>
    <col min="7940" max="7940" width="31.7109375" style="173" customWidth="1"/>
    <col min="7941" max="7941" width="2.7109375" style="173" customWidth="1"/>
    <col min="7942" max="7942" width="11.7109375" style="173" customWidth="1"/>
    <col min="7943" max="7943" width="2.28515625" style="173" customWidth="1"/>
    <col min="7944" max="7944" width="15.5703125" style="173" customWidth="1"/>
    <col min="7945" max="7945" width="2.28515625" style="173" customWidth="1"/>
    <col min="7946" max="7946" width="16.28515625" style="173" customWidth="1"/>
    <col min="7947" max="7947" width="2.7109375" style="173" customWidth="1"/>
    <col min="7948" max="7948" width="14" style="173" customWidth="1"/>
    <col min="7949" max="7949" width="2.28515625" style="173" customWidth="1"/>
    <col min="7950" max="7950" width="12.42578125" style="173" customWidth="1"/>
    <col min="7951" max="7952" width="1.28515625" style="173" customWidth="1"/>
    <col min="7953" max="7953" width="11.5703125" style="173" customWidth="1"/>
    <col min="7954" max="7954" width="2.28515625" style="173" customWidth="1"/>
    <col min="7955" max="7955" width="12.28515625" style="173" customWidth="1"/>
    <col min="7956" max="7956" width="11.28515625" style="173" bestFit="1" customWidth="1"/>
    <col min="7957" max="7957" width="9.140625" style="173"/>
    <col min="7958" max="7958" width="9" style="173" customWidth="1"/>
    <col min="7959" max="7959" width="9.140625" style="173"/>
    <col min="7960" max="7960" width="6.5703125" style="173" customWidth="1"/>
    <col min="7961" max="7961" width="9.140625" style="173"/>
    <col min="7962" max="7962" width="9" style="173" customWidth="1"/>
    <col min="7963" max="7963" width="9.140625" style="173"/>
    <col min="7964" max="7964" width="11.28515625" style="173" bestFit="1" customWidth="1"/>
    <col min="7965" max="8195" width="9.140625" style="173"/>
    <col min="8196" max="8196" width="31.7109375" style="173" customWidth="1"/>
    <col min="8197" max="8197" width="2.7109375" style="173" customWidth="1"/>
    <col min="8198" max="8198" width="11.7109375" style="173" customWidth="1"/>
    <col min="8199" max="8199" width="2.28515625" style="173" customWidth="1"/>
    <col min="8200" max="8200" width="15.5703125" style="173" customWidth="1"/>
    <col min="8201" max="8201" width="2.28515625" style="173" customWidth="1"/>
    <col min="8202" max="8202" width="16.28515625" style="173" customWidth="1"/>
    <col min="8203" max="8203" width="2.7109375" style="173" customWidth="1"/>
    <col min="8204" max="8204" width="14" style="173" customWidth="1"/>
    <col min="8205" max="8205" width="2.28515625" style="173" customWidth="1"/>
    <col min="8206" max="8206" width="12.42578125" style="173" customWidth="1"/>
    <col min="8207" max="8208" width="1.28515625" style="173" customWidth="1"/>
    <col min="8209" max="8209" width="11.5703125" style="173" customWidth="1"/>
    <col min="8210" max="8210" width="2.28515625" style="173" customWidth="1"/>
    <col min="8211" max="8211" width="12.28515625" style="173" customWidth="1"/>
    <col min="8212" max="8212" width="11.28515625" style="173" bestFit="1" customWidth="1"/>
    <col min="8213" max="8213" width="9.140625" style="173"/>
    <col min="8214" max="8214" width="9" style="173" customWidth="1"/>
    <col min="8215" max="8215" width="9.140625" style="173"/>
    <col min="8216" max="8216" width="6.5703125" style="173" customWidth="1"/>
    <col min="8217" max="8217" width="9.140625" style="173"/>
    <col min="8218" max="8218" width="9" style="173" customWidth="1"/>
    <col min="8219" max="8219" width="9.140625" style="173"/>
    <col min="8220" max="8220" width="11.28515625" style="173" bestFit="1" customWidth="1"/>
    <col min="8221" max="8451" width="9.140625" style="173"/>
    <col min="8452" max="8452" width="31.7109375" style="173" customWidth="1"/>
    <col min="8453" max="8453" width="2.7109375" style="173" customWidth="1"/>
    <col min="8454" max="8454" width="11.7109375" style="173" customWidth="1"/>
    <col min="8455" max="8455" width="2.28515625" style="173" customWidth="1"/>
    <col min="8456" max="8456" width="15.5703125" style="173" customWidth="1"/>
    <col min="8457" max="8457" width="2.28515625" style="173" customWidth="1"/>
    <col min="8458" max="8458" width="16.28515625" style="173" customWidth="1"/>
    <col min="8459" max="8459" width="2.7109375" style="173" customWidth="1"/>
    <col min="8460" max="8460" width="14" style="173" customWidth="1"/>
    <col min="8461" max="8461" width="2.28515625" style="173" customWidth="1"/>
    <col min="8462" max="8462" width="12.42578125" style="173" customWidth="1"/>
    <col min="8463" max="8464" width="1.28515625" style="173" customWidth="1"/>
    <col min="8465" max="8465" width="11.5703125" style="173" customWidth="1"/>
    <col min="8466" max="8466" width="2.28515625" style="173" customWidth="1"/>
    <col min="8467" max="8467" width="12.28515625" style="173" customWidth="1"/>
    <col min="8468" max="8468" width="11.28515625" style="173" bestFit="1" customWidth="1"/>
    <col min="8469" max="8469" width="9.140625" style="173"/>
    <col min="8470" max="8470" width="9" style="173" customWidth="1"/>
    <col min="8471" max="8471" width="9.140625" style="173"/>
    <col min="8472" max="8472" width="6.5703125" style="173" customWidth="1"/>
    <col min="8473" max="8473" width="9.140625" style="173"/>
    <col min="8474" max="8474" width="9" style="173" customWidth="1"/>
    <col min="8475" max="8475" width="9.140625" style="173"/>
    <col min="8476" max="8476" width="11.28515625" style="173" bestFit="1" customWidth="1"/>
    <col min="8477" max="8707" width="9.140625" style="173"/>
    <col min="8708" max="8708" width="31.7109375" style="173" customWidth="1"/>
    <col min="8709" max="8709" width="2.7109375" style="173" customWidth="1"/>
    <col min="8710" max="8710" width="11.7109375" style="173" customWidth="1"/>
    <col min="8711" max="8711" width="2.28515625" style="173" customWidth="1"/>
    <col min="8712" max="8712" width="15.5703125" style="173" customWidth="1"/>
    <col min="8713" max="8713" width="2.28515625" style="173" customWidth="1"/>
    <col min="8714" max="8714" width="16.28515625" style="173" customWidth="1"/>
    <col min="8715" max="8715" width="2.7109375" style="173" customWidth="1"/>
    <col min="8716" max="8716" width="14" style="173" customWidth="1"/>
    <col min="8717" max="8717" width="2.28515625" style="173" customWidth="1"/>
    <col min="8718" max="8718" width="12.42578125" style="173" customWidth="1"/>
    <col min="8719" max="8720" width="1.28515625" style="173" customWidth="1"/>
    <col min="8721" max="8721" width="11.5703125" style="173" customWidth="1"/>
    <col min="8722" max="8722" width="2.28515625" style="173" customWidth="1"/>
    <col min="8723" max="8723" width="12.28515625" style="173" customWidth="1"/>
    <col min="8724" max="8724" width="11.28515625" style="173" bestFit="1" customWidth="1"/>
    <col min="8725" max="8725" width="9.140625" style="173"/>
    <col min="8726" max="8726" width="9" style="173" customWidth="1"/>
    <col min="8727" max="8727" width="9.140625" style="173"/>
    <col min="8728" max="8728" width="6.5703125" style="173" customWidth="1"/>
    <col min="8729" max="8729" width="9.140625" style="173"/>
    <col min="8730" max="8730" width="9" style="173" customWidth="1"/>
    <col min="8731" max="8731" width="9.140625" style="173"/>
    <col min="8732" max="8732" width="11.28515625" style="173" bestFit="1" customWidth="1"/>
    <col min="8733" max="8963" width="9.140625" style="173"/>
    <col min="8964" max="8964" width="31.7109375" style="173" customWidth="1"/>
    <col min="8965" max="8965" width="2.7109375" style="173" customWidth="1"/>
    <col min="8966" max="8966" width="11.7109375" style="173" customWidth="1"/>
    <col min="8967" max="8967" width="2.28515625" style="173" customWidth="1"/>
    <col min="8968" max="8968" width="15.5703125" style="173" customWidth="1"/>
    <col min="8969" max="8969" width="2.28515625" style="173" customWidth="1"/>
    <col min="8970" max="8970" width="16.28515625" style="173" customWidth="1"/>
    <col min="8971" max="8971" width="2.7109375" style="173" customWidth="1"/>
    <col min="8972" max="8972" width="14" style="173" customWidth="1"/>
    <col min="8973" max="8973" width="2.28515625" style="173" customWidth="1"/>
    <col min="8974" max="8974" width="12.42578125" style="173" customWidth="1"/>
    <col min="8975" max="8976" width="1.28515625" style="173" customWidth="1"/>
    <col min="8977" max="8977" width="11.5703125" style="173" customWidth="1"/>
    <col min="8978" max="8978" width="2.28515625" style="173" customWidth="1"/>
    <col min="8979" max="8979" width="12.28515625" style="173" customWidth="1"/>
    <col min="8980" max="8980" width="11.28515625" style="173" bestFit="1" customWidth="1"/>
    <col min="8981" max="8981" width="9.140625" style="173"/>
    <col min="8982" max="8982" width="9" style="173" customWidth="1"/>
    <col min="8983" max="8983" width="9.140625" style="173"/>
    <col min="8984" max="8984" width="6.5703125" style="173" customWidth="1"/>
    <col min="8985" max="8985" width="9.140625" style="173"/>
    <col min="8986" max="8986" width="9" style="173" customWidth="1"/>
    <col min="8987" max="8987" width="9.140625" style="173"/>
    <col min="8988" max="8988" width="11.28515625" style="173" bestFit="1" customWidth="1"/>
    <col min="8989" max="9219" width="9.140625" style="173"/>
    <col min="9220" max="9220" width="31.7109375" style="173" customWidth="1"/>
    <col min="9221" max="9221" width="2.7109375" style="173" customWidth="1"/>
    <col min="9222" max="9222" width="11.7109375" style="173" customWidth="1"/>
    <col min="9223" max="9223" width="2.28515625" style="173" customWidth="1"/>
    <col min="9224" max="9224" width="15.5703125" style="173" customWidth="1"/>
    <col min="9225" max="9225" width="2.28515625" style="173" customWidth="1"/>
    <col min="9226" max="9226" width="16.28515625" style="173" customWidth="1"/>
    <col min="9227" max="9227" width="2.7109375" style="173" customWidth="1"/>
    <col min="9228" max="9228" width="14" style="173" customWidth="1"/>
    <col min="9229" max="9229" width="2.28515625" style="173" customWidth="1"/>
    <col min="9230" max="9230" width="12.42578125" style="173" customWidth="1"/>
    <col min="9231" max="9232" width="1.28515625" style="173" customWidth="1"/>
    <col min="9233" max="9233" width="11.5703125" style="173" customWidth="1"/>
    <col min="9234" max="9234" width="2.28515625" style="173" customWidth="1"/>
    <col min="9235" max="9235" width="12.28515625" style="173" customWidth="1"/>
    <col min="9236" max="9236" width="11.28515625" style="173" bestFit="1" customWidth="1"/>
    <col min="9237" max="9237" width="9.140625" style="173"/>
    <col min="9238" max="9238" width="9" style="173" customWidth="1"/>
    <col min="9239" max="9239" width="9.140625" style="173"/>
    <col min="9240" max="9240" width="6.5703125" style="173" customWidth="1"/>
    <col min="9241" max="9241" width="9.140625" style="173"/>
    <col min="9242" max="9242" width="9" style="173" customWidth="1"/>
    <col min="9243" max="9243" width="9.140625" style="173"/>
    <col min="9244" max="9244" width="11.28515625" style="173" bestFit="1" customWidth="1"/>
    <col min="9245" max="9475" width="9.140625" style="173"/>
    <col min="9476" max="9476" width="31.7109375" style="173" customWidth="1"/>
    <col min="9477" max="9477" width="2.7109375" style="173" customWidth="1"/>
    <col min="9478" max="9478" width="11.7109375" style="173" customWidth="1"/>
    <col min="9479" max="9479" width="2.28515625" style="173" customWidth="1"/>
    <col min="9480" max="9480" width="15.5703125" style="173" customWidth="1"/>
    <col min="9481" max="9481" width="2.28515625" style="173" customWidth="1"/>
    <col min="9482" max="9482" width="16.28515625" style="173" customWidth="1"/>
    <col min="9483" max="9483" width="2.7109375" style="173" customWidth="1"/>
    <col min="9484" max="9484" width="14" style="173" customWidth="1"/>
    <col min="9485" max="9485" width="2.28515625" style="173" customWidth="1"/>
    <col min="9486" max="9486" width="12.42578125" style="173" customWidth="1"/>
    <col min="9487" max="9488" width="1.28515625" style="173" customWidth="1"/>
    <col min="9489" max="9489" width="11.5703125" style="173" customWidth="1"/>
    <col min="9490" max="9490" width="2.28515625" style="173" customWidth="1"/>
    <col min="9491" max="9491" width="12.28515625" style="173" customWidth="1"/>
    <col min="9492" max="9492" width="11.28515625" style="173" bestFit="1" customWidth="1"/>
    <col min="9493" max="9493" width="9.140625" style="173"/>
    <col min="9494" max="9494" width="9" style="173" customWidth="1"/>
    <col min="9495" max="9495" width="9.140625" style="173"/>
    <col min="9496" max="9496" width="6.5703125" style="173" customWidth="1"/>
    <col min="9497" max="9497" width="9.140625" style="173"/>
    <col min="9498" max="9498" width="9" style="173" customWidth="1"/>
    <col min="9499" max="9499" width="9.140625" style="173"/>
    <col min="9500" max="9500" width="11.28515625" style="173" bestFit="1" customWidth="1"/>
    <col min="9501" max="9731" width="9.140625" style="173"/>
    <col min="9732" max="9732" width="31.7109375" style="173" customWidth="1"/>
    <col min="9733" max="9733" width="2.7109375" style="173" customWidth="1"/>
    <col min="9734" max="9734" width="11.7109375" style="173" customWidth="1"/>
    <col min="9735" max="9735" width="2.28515625" style="173" customWidth="1"/>
    <col min="9736" max="9736" width="15.5703125" style="173" customWidth="1"/>
    <col min="9737" max="9737" width="2.28515625" style="173" customWidth="1"/>
    <col min="9738" max="9738" width="16.28515625" style="173" customWidth="1"/>
    <col min="9739" max="9739" width="2.7109375" style="173" customWidth="1"/>
    <col min="9740" max="9740" width="14" style="173" customWidth="1"/>
    <col min="9741" max="9741" width="2.28515625" style="173" customWidth="1"/>
    <col min="9742" max="9742" width="12.42578125" style="173" customWidth="1"/>
    <col min="9743" max="9744" width="1.28515625" style="173" customWidth="1"/>
    <col min="9745" max="9745" width="11.5703125" style="173" customWidth="1"/>
    <col min="9746" max="9746" width="2.28515625" style="173" customWidth="1"/>
    <col min="9747" max="9747" width="12.28515625" style="173" customWidth="1"/>
    <col min="9748" max="9748" width="11.28515625" style="173" bestFit="1" customWidth="1"/>
    <col min="9749" max="9749" width="9.140625" style="173"/>
    <col min="9750" max="9750" width="9" style="173" customWidth="1"/>
    <col min="9751" max="9751" width="9.140625" style="173"/>
    <col min="9752" max="9752" width="6.5703125" style="173" customWidth="1"/>
    <col min="9753" max="9753" width="9.140625" style="173"/>
    <col min="9754" max="9754" width="9" style="173" customWidth="1"/>
    <col min="9755" max="9755" width="9.140625" style="173"/>
    <col min="9756" max="9756" width="11.28515625" style="173" bestFit="1" customWidth="1"/>
    <col min="9757" max="9987" width="9.140625" style="173"/>
    <col min="9988" max="9988" width="31.7109375" style="173" customWidth="1"/>
    <col min="9989" max="9989" width="2.7109375" style="173" customWidth="1"/>
    <col min="9990" max="9990" width="11.7109375" style="173" customWidth="1"/>
    <col min="9991" max="9991" width="2.28515625" style="173" customWidth="1"/>
    <col min="9992" max="9992" width="15.5703125" style="173" customWidth="1"/>
    <col min="9993" max="9993" width="2.28515625" style="173" customWidth="1"/>
    <col min="9994" max="9994" width="16.28515625" style="173" customWidth="1"/>
    <col min="9995" max="9995" width="2.7109375" style="173" customWidth="1"/>
    <col min="9996" max="9996" width="14" style="173" customWidth="1"/>
    <col min="9997" max="9997" width="2.28515625" style="173" customWidth="1"/>
    <col min="9998" max="9998" width="12.42578125" style="173" customWidth="1"/>
    <col min="9999" max="10000" width="1.28515625" style="173" customWidth="1"/>
    <col min="10001" max="10001" width="11.5703125" style="173" customWidth="1"/>
    <col min="10002" max="10002" width="2.28515625" style="173" customWidth="1"/>
    <col min="10003" max="10003" width="12.28515625" style="173" customWidth="1"/>
    <col min="10004" max="10004" width="11.28515625" style="173" bestFit="1" customWidth="1"/>
    <col min="10005" max="10005" width="9.140625" style="173"/>
    <col min="10006" max="10006" width="9" style="173" customWidth="1"/>
    <col min="10007" max="10007" width="9.140625" style="173"/>
    <col min="10008" max="10008" width="6.5703125" style="173" customWidth="1"/>
    <col min="10009" max="10009" width="9.140625" style="173"/>
    <col min="10010" max="10010" width="9" style="173" customWidth="1"/>
    <col min="10011" max="10011" width="9.140625" style="173"/>
    <col min="10012" max="10012" width="11.28515625" style="173" bestFit="1" customWidth="1"/>
    <col min="10013" max="10243" width="9.140625" style="173"/>
    <col min="10244" max="10244" width="31.7109375" style="173" customWidth="1"/>
    <col min="10245" max="10245" width="2.7109375" style="173" customWidth="1"/>
    <col min="10246" max="10246" width="11.7109375" style="173" customWidth="1"/>
    <col min="10247" max="10247" width="2.28515625" style="173" customWidth="1"/>
    <col min="10248" max="10248" width="15.5703125" style="173" customWidth="1"/>
    <col min="10249" max="10249" width="2.28515625" style="173" customWidth="1"/>
    <col min="10250" max="10250" width="16.28515625" style="173" customWidth="1"/>
    <col min="10251" max="10251" width="2.7109375" style="173" customWidth="1"/>
    <col min="10252" max="10252" width="14" style="173" customWidth="1"/>
    <col min="10253" max="10253" width="2.28515625" style="173" customWidth="1"/>
    <col min="10254" max="10254" width="12.42578125" style="173" customWidth="1"/>
    <col min="10255" max="10256" width="1.28515625" style="173" customWidth="1"/>
    <col min="10257" max="10257" width="11.5703125" style="173" customWidth="1"/>
    <col min="10258" max="10258" width="2.28515625" style="173" customWidth="1"/>
    <col min="10259" max="10259" width="12.28515625" style="173" customWidth="1"/>
    <col min="10260" max="10260" width="11.28515625" style="173" bestFit="1" customWidth="1"/>
    <col min="10261" max="10261" width="9.140625" style="173"/>
    <col min="10262" max="10262" width="9" style="173" customWidth="1"/>
    <col min="10263" max="10263" width="9.140625" style="173"/>
    <col min="10264" max="10264" width="6.5703125" style="173" customWidth="1"/>
    <col min="10265" max="10265" width="9.140625" style="173"/>
    <col min="10266" max="10266" width="9" style="173" customWidth="1"/>
    <col min="10267" max="10267" width="9.140625" style="173"/>
    <col min="10268" max="10268" width="11.28515625" style="173" bestFit="1" customWidth="1"/>
    <col min="10269" max="10499" width="9.140625" style="173"/>
    <col min="10500" max="10500" width="31.7109375" style="173" customWidth="1"/>
    <col min="10501" max="10501" width="2.7109375" style="173" customWidth="1"/>
    <col min="10502" max="10502" width="11.7109375" style="173" customWidth="1"/>
    <col min="10503" max="10503" width="2.28515625" style="173" customWidth="1"/>
    <col min="10504" max="10504" width="15.5703125" style="173" customWidth="1"/>
    <col min="10505" max="10505" width="2.28515625" style="173" customWidth="1"/>
    <col min="10506" max="10506" width="16.28515625" style="173" customWidth="1"/>
    <col min="10507" max="10507" width="2.7109375" style="173" customWidth="1"/>
    <col min="10508" max="10508" width="14" style="173" customWidth="1"/>
    <col min="10509" max="10509" width="2.28515625" style="173" customWidth="1"/>
    <col min="10510" max="10510" width="12.42578125" style="173" customWidth="1"/>
    <col min="10511" max="10512" width="1.28515625" style="173" customWidth="1"/>
    <col min="10513" max="10513" width="11.5703125" style="173" customWidth="1"/>
    <col min="10514" max="10514" width="2.28515625" style="173" customWidth="1"/>
    <col min="10515" max="10515" width="12.28515625" style="173" customWidth="1"/>
    <col min="10516" max="10516" width="11.28515625" style="173" bestFit="1" customWidth="1"/>
    <col min="10517" max="10517" width="9.140625" style="173"/>
    <col min="10518" max="10518" width="9" style="173" customWidth="1"/>
    <col min="10519" max="10519" width="9.140625" style="173"/>
    <col min="10520" max="10520" width="6.5703125" style="173" customWidth="1"/>
    <col min="10521" max="10521" width="9.140625" style="173"/>
    <col min="10522" max="10522" width="9" style="173" customWidth="1"/>
    <col min="10523" max="10523" width="9.140625" style="173"/>
    <col min="10524" max="10524" width="11.28515625" style="173" bestFit="1" customWidth="1"/>
    <col min="10525" max="10755" width="9.140625" style="173"/>
    <col min="10756" max="10756" width="31.7109375" style="173" customWidth="1"/>
    <col min="10757" max="10757" width="2.7109375" style="173" customWidth="1"/>
    <col min="10758" max="10758" width="11.7109375" style="173" customWidth="1"/>
    <col min="10759" max="10759" width="2.28515625" style="173" customWidth="1"/>
    <col min="10760" max="10760" width="15.5703125" style="173" customWidth="1"/>
    <col min="10761" max="10761" width="2.28515625" style="173" customWidth="1"/>
    <col min="10762" max="10762" width="16.28515625" style="173" customWidth="1"/>
    <col min="10763" max="10763" width="2.7109375" style="173" customWidth="1"/>
    <col min="10764" max="10764" width="14" style="173" customWidth="1"/>
    <col min="10765" max="10765" width="2.28515625" style="173" customWidth="1"/>
    <col min="10766" max="10766" width="12.42578125" style="173" customWidth="1"/>
    <col min="10767" max="10768" width="1.28515625" style="173" customWidth="1"/>
    <col min="10769" max="10769" width="11.5703125" style="173" customWidth="1"/>
    <col min="10770" max="10770" width="2.28515625" style="173" customWidth="1"/>
    <col min="10771" max="10771" width="12.28515625" style="173" customWidth="1"/>
    <col min="10772" max="10772" width="11.28515625" style="173" bestFit="1" customWidth="1"/>
    <col min="10773" max="10773" width="9.140625" style="173"/>
    <col min="10774" max="10774" width="9" style="173" customWidth="1"/>
    <col min="10775" max="10775" width="9.140625" style="173"/>
    <col min="10776" max="10776" width="6.5703125" style="173" customWidth="1"/>
    <col min="10777" max="10777" width="9.140625" style="173"/>
    <col min="10778" max="10778" width="9" style="173" customWidth="1"/>
    <col min="10779" max="10779" width="9.140625" style="173"/>
    <col min="10780" max="10780" width="11.28515625" style="173" bestFit="1" customWidth="1"/>
    <col min="10781" max="11011" width="9.140625" style="173"/>
    <col min="11012" max="11012" width="31.7109375" style="173" customWidth="1"/>
    <col min="11013" max="11013" width="2.7109375" style="173" customWidth="1"/>
    <col min="11014" max="11014" width="11.7109375" style="173" customWidth="1"/>
    <col min="11015" max="11015" width="2.28515625" style="173" customWidth="1"/>
    <col min="11016" max="11016" width="15.5703125" style="173" customWidth="1"/>
    <col min="11017" max="11017" width="2.28515625" style="173" customWidth="1"/>
    <col min="11018" max="11018" width="16.28515625" style="173" customWidth="1"/>
    <col min="11019" max="11019" width="2.7109375" style="173" customWidth="1"/>
    <col min="11020" max="11020" width="14" style="173" customWidth="1"/>
    <col min="11021" max="11021" width="2.28515625" style="173" customWidth="1"/>
    <col min="11022" max="11022" width="12.42578125" style="173" customWidth="1"/>
    <col min="11023" max="11024" width="1.28515625" style="173" customWidth="1"/>
    <col min="11025" max="11025" width="11.5703125" style="173" customWidth="1"/>
    <col min="11026" max="11026" width="2.28515625" style="173" customWidth="1"/>
    <col min="11027" max="11027" width="12.28515625" style="173" customWidth="1"/>
    <col min="11028" max="11028" width="11.28515625" style="173" bestFit="1" customWidth="1"/>
    <col min="11029" max="11029" width="9.140625" style="173"/>
    <col min="11030" max="11030" width="9" style="173" customWidth="1"/>
    <col min="11031" max="11031" width="9.140625" style="173"/>
    <col min="11032" max="11032" width="6.5703125" style="173" customWidth="1"/>
    <col min="11033" max="11033" width="9.140625" style="173"/>
    <col min="11034" max="11034" width="9" style="173" customWidth="1"/>
    <col min="11035" max="11035" width="9.140625" style="173"/>
    <col min="11036" max="11036" width="11.28515625" style="173" bestFit="1" customWidth="1"/>
    <col min="11037" max="11267" width="9.140625" style="173"/>
    <col min="11268" max="11268" width="31.7109375" style="173" customWidth="1"/>
    <col min="11269" max="11269" width="2.7109375" style="173" customWidth="1"/>
    <col min="11270" max="11270" width="11.7109375" style="173" customWidth="1"/>
    <col min="11271" max="11271" width="2.28515625" style="173" customWidth="1"/>
    <col min="11272" max="11272" width="15.5703125" style="173" customWidth="1"/>
    <col min="11273" max="11273" width="2.28515625" style="173" customWidth="1"/>
    <col min="11274" max="11274" width="16.28515625" style="173" customWidth="1"/>
    <col min="11275" max="11275" width="2.7109375" style="173" customWidth="1"/>
    <col min="11276" max="11276" width="14" style="173" customWidth="1"/>
    <col min="11277" max="11277" width="2.28515625" style="173" customWidth="1"/>
    <col min="11278" max="11278" width="12.42578125" style="173" customWidth="1"/>
    <col min="11279" max="11280" width="1.28515625" style="173" customWidth="1"/>
    <col min="11281" max="11281" width="11.5703125" style="173" customWidth="1"/>
    <col min="11282" max="11282" width="2.28515625" style="173" customWidth="1"/>
    <col min="11283" max="11283" width="12.28515625" style="173" customWidth="1"/>
    <col min="11284" max="11284" width="11.28515625" style="173" bestFit="1" customWidth="1"/>
    <col min="11285" max="11285" width="9.140625" style="173"/>
    <col min="11286" max="11286" width="9" style="173" customWidth="1"/>
    <col min="11287" max="11287" width="9.140625" style="173"/>
    <col min="11288" max="11288" width="6.5703125" style="173" customWidth="1"/>
    <col min="11289" max="11289" width="9.140625" style="173"/>
    <col min="11290" max="11290" width="9" style="173" customWidth="1"/>
    <col min="11291" max="11291" width="9.140625" style="173"/>
    <col min="11292" max="11292" width="11.28515625" style="173" bestFit="1" customWidth="1"/>
    <col min="11293" max="11523" width="9.140625" style="173"/>
    <col min="11524" max="11524" width="31.7109375" style="173" customWidth="1"/>
    <col min="11525" max="11525" width="2.7109375" style="173" customWidth="1"/>
    <col min="11526" max="11526" width="11.7109375" style="173" customWidth="1"/>
    <col min="11527" max="11527" width="2.28515625" style="173" customWidth="1"/>
    <col min="11528" max="11528" width="15.5703125" style="173" customWidth="1"/>
    <col min="11529" max="11529" width="2.28515625" style="173" customWidth="1"/>
    <col min="11530" max="11530" width="16.28515625" style="173" customWidth="1"/>
    <col min="11531" max="11531" width="2.7109375" style="173" customWidth="1"/>
    <col min="11532" max="11532" width="14" style="173" customWidth="1"/>
    <col min="11533" max="11533" width="2.28515625" style="173" customWidth="1"/>
    <col min="11534" max="11534" width="12.42578125" style="173" customWidth="1"/>
    <col min="11535" max="11536" width="1.28515625" style="173" customWidth="1"/>
    <col min="11537" max="11537" width="11.5703125" style="173" customWidth="1"/>
    <col min="11538" max="11538" width="2.28515625" style="173" customWidth="1"/>
    <col min="11539" max="11539" width="12.28515625" style="173" customWidth="1"/>
    <col min="11540" max="11540" width="11.28515625" style="173" bestFit="1" customWidth="1"/>
    <col min="11541" max="11541" width="9.140625" style="173"/>
    <col min="11542" max="11542" width="9" style="173" customWidth="1"/>
    <col min="11543" max="11543" width="9.140625" style="173"/>
    <col min="11544" max="11544" width="6.5703125" style="173" customWidth="1"/>
    <col min="11545" max="11545" width="9.140625" style="173"/>
    <col min="11546" max="11546" width="9" style="173" customWidth="1"/>
    <col min="11547" max="11547" width="9.140625" style="173"/>
    <col min="11548" max="11548" width="11.28515625" style="173" bestFit="1" customWidth="1"/>
    <col min="11549" max="11779" width="9.140625" style="173"/>
    <col min="11780" max="11780" width="31.7109375" style="173" customWidth="1"/>
    <col min="11781" max="11781" width="2.7109375" style="173" customWidth="1"/>
    <col min="11782" max="11782" width="11.7109375" style="173" customWidth="1"/>
    <col min="11783" max="11783" width="2.28515625" style="173" customWidth="1"/>
    <col min="11784" max="11784" width="15.5703125" style="173" customWidth="1"/>
    <col min="11785" max="11785" width="2.28515625" style="173" customWidth="1"/>
    <col min="11786" max="11786" width="16.28515625" style="173" customWidth="1"/>
    <col min="11787" max="11787" width="2.7109375" style="173" customWidth="1"/>
    <col min="11788" max="11788" width="14" style="173" customWidth="1"/>
    <col min="11789" max="11789" width="2.28515625" style="173" customWidth="1"/>
    <col min="11790" max="11790" width="12.42578125" style="173" customWidth="1"/>
    <col min="11791" max="11792" width="1.28515625" style="173" customWidth="1"/>
    <col min="11793" max="11793" width="11.5703125" style="173" customWidth="1"/>
    <col min="11794" max="11794" width="2.28515625" style="173" customWidth="1"/>
    <col min="11795" max="11795" width="12.28515625" style="173" customWidth="1"/>
    <col min="11796" max="11796" width="11.28515625" style="173" bestFit="1" customWidth="1"/>
    <col min="11797" max="11797" width="9.140625" style="173"/>
    <col min="11798" max="11798" width="9" style="173" customWidth="1"/>
    <col min="11799" max="11799" width="9.140625" style="173"/>
    <col min="11800" max="11800" width="6.5703125" style="173" customWidth="1"/>
    <col min="11801" max="11801" width="9.140625" style="173"/>
    <col min="11802" max="11802" width="9" style="173" customWidth="1"/>
    <col min="11803" max="11803" width="9.140625" style="173"/>
    <col min="11804" max="11804" width="11.28515625" style="173" bestFit="1" customWidth="1"/>
    <col min="11805" max="12035" width="9.140625" style="173"/>
    <col min="12036" max="12036" width="31.7109375" style="173" customWidth="1"/>
    <col min="12037" max="12037" width="2.7109375" style="173" customWidth="1"/>
    <col min="12038" max="12038" width="11.7109375" style="173" customWidth="1"/>
    <col min="12039" max="12039" width="2.28515625" style="173" customWidth="1"/>
    <col min="12040" max="12040" width="15.5703125" style="173" customWidth="1"/>
    <col min="12041" max="12041" width="2.28515625" style="173" customWidth="1"/>
    <col min="12042" max="12042" width="16.28515625" style="173" customWidth="1"/>
    <col min="12043" max="12043" width="2.7109375" style="173" customWidth="1"/>
    <col min="12044" max="12044" width="14" style="173" customWidth="1"/>
    <col min="12045" max="12045" width="2.28515625" style="173" customWidth="1"/>
    <col min="12046" max="12046" width="12.42578125" style="173" customWidth="1"/>
    <col min="12047" max="12048" width="1.28515625" style="173" customWidth="1"/>
    <col min="12049" max="12049" width="11.5703125" style="173" customWidth="1"/>
    <col min="12050" max="12050" width="2.28515625" style="173" customWidth="1"/>
    <col min="12051" max="12051" width="12.28515625" style="173" customWidth="1"/>
    <col min="12052" max="12052" width="11.28515625" style="173" bestFit="1" customWidth="1"/>
    <col min="12053" max="12053" width="9.140625" style="173"/>
    <col min="12054" max="12054" width="9" style="173" customWidth="1"/>
    <col min="12055" max="12055" width="9.140625" style="173"/>
    <col min="12056" max="12056" width="6.5703125" style="173" customWidth="1"/>
    <col min="12057" max="12057" width="9.140625" style="173"/>
    <col min="12058" max="12058" width="9" style="173" customWidth="1"/>
    <col min="12059" max="12059" width="9.140625" style="173"/>
    <col min="12060" max="12060" width="11.28515625" style="173" bestFit="1" customWidth="1"/>
    <col min="12061" max="12291" width="9.140625" style="173"/>
    <col min="12292" max="12292" width="31.7109375" style="173" customWidth="1"/>
    <col min="12293" max="12293" width="2.7109375" style="173" customWidth="1"/>
    <col min="12294" max="12294" width="11.7109375" style="173" customWidth="1"/>
    <col min="12295" max="12295" width="2.28515625" style="173" customWidth="1"/>
    <col min="12296" max="12296" width="15.5703125" style="173" customWidth="1"/>
    <col min="12297" max="12297" width="2.28515625" style="173" customWidth="1"/>
    <col min="12298" max="12298" width="16.28515625" style="173" customWidth="1"/>
    <col min="12299" max="12299" width="2.7109375" style="173" customWidth="1"/>
    <col min="12300" max="12300" width="14" style="173" customWidth="1"/>
    <col min="12301" max="12301" width="2.28515625" style="173" customWidth="1"/>
    <col min="12302" max="12302" width="12.42578125" style="173" customWidth="1"/>
    <col min="12303" max="12304" width="1.28515625" style="173" customWidth="1"/>
    <col min="12305" max="12305" width="11.5703125" style="173" customWidth="1"/>
    <col min="12306" max="12306" width="2.28515625" style="173" customWidth="1"/>
    <col min="12307" max="12307" width="12.28515625" style="173" customWidth="1"/>
    <col min="12308" max="12308" width="11.28515625" style="173" bestFit="1" customWidth="1"/>
    <col min="12309" max="12309" width="9.140625" style="173"/>
    <col min="12310" max="12310" width="9" style="173" customWidth="1"/>
    <col min="12311" max="12311" width="9.140625" style="173"/>
    <col min="12312" max="12312" width="6.5703125" style="173" customWidth="1"/>
    <col min="12313" max="12313" width="9.140625" style="173"/>
    <col min="12314" max="12314" width="9" style="173" customWidth="1"/>
    <col min="12315" max="12315" width="9.140625" style="173"/>
    <col min="12316" max="12316" width="11.28515625" style="173" bestFit="1" customWidth="1"/>
    <col min="12317" max="12547" width="9.140625" style="173"/>
    <col min="12548" max="12548" width="31.7109375" style="173" customWidth="1"/>
    <col min="12549" max="12549" width="2.7109375" style="173" customWidth="1"/>
    <col min="12550" max="12550" width="11.7109375" style="173" customWidth="1"/>
    <col min="12551" max="12551" width="2.28515625" style="173" customWidth="1"/>
    <col min="12552" max="12552" width="15.5703125" style="173" customWidth="1"/>
    <col min="12553" max="12553" width="2.28515625" style="173" customWidth="1"/>
    <col min="12554" max="12554" width="16.28515625" style="173" customWidth="1"/>
    <col min="12555" max="12555" width="2.7109375" style="173" customWidth="1"/>
    <col min="12556" max="12556" width="14" style="173" customWidth="1"/>
    <col min="12557" max="12557" width="2.28515625" style="173" customWidth="1"/>
    <col min="12558" max="12558" width="12.42578125" style="173" customWidth="1"/>
    <col min="12559" max="12560" width="1.28515625" style="173" customWidth="1"/>
    <col min="12561" max="12561" width="11.5703125" style="173" customWidth="1"/>
    <col min="12562" max="12562" width="2.28515625" style="173" customWidth="1"/>
    <col min="12563" max="12563" width="12.28515625" style="173" customWidth="1"/>
    <col min="12564" max="12564" width="11.28515625" style="173" bestFit="1" customWidth="1"/>
    <col min="12565" max="12565" width="9.140625" style="173"/>
    <col min="12566" max="12566" width="9" style="173" customWidth="1"/>
    <col min="12567" max="12567" width="9.140625" style="173"/>
    <col min="12568" max="12568" width="6.5703125" style="173" customWidth="1"/>
    <col min="12569" max="12569" width="9.140625" style="173"/>
    <col min="12570" max="12570" width="9" style="173" customWidth="1"/>
    <col min="12571" max="12571" width="9.140625" style="173"/>
    <col min="12572" max="12572" width="11.28515625" style="173" bestFit="1" customWidth="1"/>
    <col min="12573" max="12803" width="9.140625" style="173"/>
    <col min="12804" max="12804" width="31.7109375" style="173" customWidth="1"/>
    <col min="12805" max="12805" width="2.7109375" style="173" customWidth="1"/>
    <col min="12806" max="12806" width="11.7109375" style="173" customWidth="1"/>
    <col min="12807" max="12807" width="2.28515625" style="173" customWidth="1"/>
    <col min="12808" max="12808" width="15.5703125" style="173" customWidth="1"/>
    <col min="12809" max="12809" width="2.28515625" style="173" customWidth="1"/>
    <col min="12810" max="12810" width="16.28515625" style="173" customWidth="1"/>
    <col min="12811" max="12811" width="2.7109375" style="173" customWidth="1"/>
    <col min="12812" max="12812" width="14" style="173" customWidth="1"/>
    <col min="12813" max="12813" width="2.28515625" style="173" customWidth="1"/>
    <col min="12814" max="12814" width="12.42578125" style="173" customWidth="1"/>
    <col min="12815" max="12816" width="1.28515625" style="173" customWidth="1"/>
    <col min="12817" max="12817" width="11.5703125" style="173" customWidth="1"/>
    <col min="12818" max="12818" width="2.28515625" style="173" customWidth="1"/>
    <col min="12819" max="12819" width="12.28515625" style="173" customWidth="1"/>
    <col min="12820" max="12820" width="11.28515625" style="173" bestFit="1" customWidth="1"/>
    <col min="12821" max="12821" width="9.140625" style="173"/>
    <col min="12822" max="12822" width="9" style="173" customWidth="1"/>
    <col min="12823" max="12823" width="9.140625" style="173"/>
    <col min="12824" max="12824" width="6.5703125" style="173" customWidth="1"/>
    <col min="12825" max="12825" width="9.140625" style="173"/>
    <col min="12826" max="12826" width="9" style="173" customWidth="1"/>
    <col min="12827" max="12827" width="9.140625" style="173"/>
    <col min="12828" max="12828" width="11.28515625" style="173" bestFit="1" customWidth="1"/>
    <col min="12829" max="13059" width="9.140625" style="173"/>
    <col min="13060" max="13060" width="31.7109375" style="173" customWidth="1"/>
    <col min="13061" max="13061" width="2.7109375" style="173" customWidth="1"/>
    <col min="13062" max="13062" width="11.7109375" style="173" customWidth="1"/>
    <col min="13063" max="13063" width="2.28515625" style="173" customWidth="1"/>
    <col min="13064" max="13064" width="15.5703125" style="173" customWidth="1"/>
    <col min="13065" max="13065" width="2.28515625" style="173" customWidth="1"/>
    <col min="13066" max="13066" width="16.28515625" style="173" customWidth="1"/>
    <col min="13067" max="13067" width="2.7109375" style="173" customWidth="1"/>
    <col min="13068" max="13068" width="14" style="173" customWidth="1"/>
    <col min="13069" max="13069" width="2.28515625" style="173" customWidth="1"/>
    <col min="13070" max="13070" width="12.42578125" style="173" customWidth="1"/>
    <col min="13071" max="13072" width="1.28515625" style="173" customWidth="1"/>
    <col min="13073" max="13073" width="11.5703125" style="173" customWidth="1"/>
    <col min="13074" max="13074" width="2.28515625" style="173" customWidth="1"/>
    <col min="13075" max="13075" width="12.28515625" style="173" customWidth="1"/>
    <col min="13076" max="13076" width="11.28515625" style="173" bestFit="1" customWidth="1"/>
    <col min="13077" max="13077" width="9.140625" style="173"/>
    <col min="13078" max="13078" width="9" style="173" customWidth="1"/>
    <col min="13079" max="13079" width="9.140625" style="173"/>
    <col min="13080" max="13080" width="6.5703125" style="173" customWidth="1"/>
    <col min="13081" max="13081" width="9.140625" style="173"/>
    <col min="13082" max="13082" width="9" style="173" customWidth="1"/>
    <col min="13083" max="13083" width="9.140625" style="173"/>
    <col min="13084" max="13084" width="11.28515625" style="173" bestFit="1" customWidth="1"/>
    <col min="13085" max="13315" width="9.140625" style="173"/>
    <col min="13316" max="13316" width="31.7109375" style="173" customWidth="1"/>
    <col min="13317" max="13317" width="2.7109375" style="173" customWidth="1"/>
    <col min="13318" max="13318" width="11.7109375" style="173" customWidth="1"/>
    <col min="13319" max="13319" width="2.28515625" style="173" customWidth="1"/>
    <col min="13320" max="13320" width="15.5703125" style="173" customWidth="1"/>
    <col min="13321" max="13321" width="2.28515625" style="173" customWidth="1"/>
    <col min="13322" max="13322" width="16.28515625" style="173" customWidth="1"/>
    <col min="13323" max="13323" width="2.7109375" style="173" customWidth="1"/>
    <col min="13324" max="13324" width="14" style="173" customWidth="1"/>
    <col min="13325" max="13325" width="2.28515625" style="173" customWidth="1"/>
    <col min="13326" max="13326" width="12.42578125" style="173" customWidth="1"/>
    <col min="13327" max="13328" width="1.28515625" style="173" customWidth="1"/>
    <col min="13329" max="13329" width="11.5703125" style="173" customWidth="1"/>
    <col min="13330" max="13330" width="2.28515625" style="173" customWidth="1"/>
    <col min="13331" max="13331" width="12.28515625" style="173" customWidth="1"/>
    <col min="13332" max="13332" width="11.28515625" style="173" bestFit="1" customWidth="1"/>
    <col min="13333" max="13333" width="9.140625" style="173"/>
    <col min="13334" max="13334" width="9" style="173" customWidth="1"/>
    <col min="13335" max="13335" width="9.140625" style="173"/>
    <col min="13336" max="13336" width="6.5703125" style="173" customWidth="1"/>
    <col min="13337" max="13337" width="9.140625" style="173"/>
    <col min="13338" max="13338" width="9" style="173" customWidth="1"/>
    <col min="13339" max="13339" width="9.140625" style="173"/>
    <col min="13340" max="13340" width="11.28515625" style="173" bestFit="1" customWidth="1"/>
    <col min="13341" max="13571" width="9.140625" style="173"/>
    <col min="13572" max="13572" width="31.7109375" style="173" customWidth="1"/>
    <col min="13573" max="13573" width="2.7109375" style="173" customWidth="1"/>
    <col min="13574" max="13574" width="11.7109375" style="173" customWidth="1"/>
    <col min="13575" max="13575" width="2.28515625" style="173" customWidth="1"/>
    <col min="13576" max="13576" width="15.5703125" style="173" customWidth="1"/>
    <col min="13577" max="13577" width="2.28515625" style="173" customWidth="1"/>
    <col min="13578" max="13578" width="16.28515625" style="173" customWidth="1"/>
    <col min="13579" max="13579" width="2.7109375" style="173" customWidth="1"/>
    <col min="13580" max="13580" width="14" style="173" customWidth="1"/>
    <col min="13581" max="13581" width="2.28515625" style="173" customWidth="1"/>
    <col min="13582" max="13582" width="12.42578125" style="173" customWidth="1"/>
    <col min="13583" max="13584" width="1.28515625" style="173" customWidth="1"/>
    <col min="13585" max="13585" width="11.5703125" style="173" customWidth="1"/>
    <col min="13586" max="13586" width="2.28515625" style="173" customWidth="1"/>
    <col min="13587" max="13587" width="12.28515625" style="173" customWidth="1"/>
    <col min="13588" max="13588" width="11.28515625" style="173" bestFit="1" customWidth="1"/>
    <col min="13589" max="13589" width="9.140625" style="173"/>
    <col min="13590" max="13590" width="9" style="173" customWidth="1"/>
    <col min="13591" max="13591" width="9.140625" style="173"/>
    <col min="13592" max="13592" width="6.5703125" style="173" customWidth="1"/>
    <col min="13593" max="13593" width="9.140625" style="173"/>
    <col min="13594" max="13594" width="9" style="173" customWidth="1"/>
    <col min="13595" max="13595" width="9.140625" style="173"/>
    <col min="13596" max="13596" width="11.28515625" style="173" bestFit="1" customWidth="1"/>
    <col min="13597" max="13827" width="9.140625" style="173"/>
    <col min="13828" max="13828" width="31.7109375" style="173" customWidth="1"/>
    <col min="13829" max="13829" width="2.7109375" style="173" customWidth="1"/>
    <col min="13830" max="13830" width="11.7109375" style="173" customWidth="1"/>
    <col min="13831" max="13831" width="2.28515625" style="173" customWidth="1"/>
    <col min="13832" max="13832" width="15.5703125" style="173" customWidth="1"/>
    <col min="13833" max="13833" width="2.28515625" style="173" customWidth="1"/>
    <col min="13834" max="13834" width="16.28515625" style="173" customWidth="1"/>
    <col min="13835" max="13835" width="2.7109375" style="173" customWidth="1"/>
    <col min="13836" max="13836" width="14" style="173" customWidth="1"/>
    <col min="13837" max="13837" width="2.28515625" style="173" customWidth="1"/>
    <col min="13838" max="13838" width="12.42578125" style="173" customWidth="1"/>
    <col min="13839" max="13840" width="1.28515625" style="173" customWidth="1"/>
    <col min="13841" max="13841" width="11.5703125" style="173" customWidth="1"/>
    <col min="13842" max="13842" width="2.28515625" style="173" customWidth="1"/>
    <col min="13843" max="13843" width="12.28515625" style="173" customWidth="1"/>
    <col min="13844" max="13844" width="11.28515625" style="173" bestFit="1" customWidth="1"/>
    <col min="13845" max="13845" width="9.140625" style="173"/>
    <col min="13846" max="13846" width="9" style="173" customWidth="1"/>
    <col min="13847" max="13847" width="9.140625" style="173"/>
    <col min="13848" max="13848" width="6.5703125" style="173" customWidth="1"/>
    <col min="13849" max="13849" width="9.140625" style="173"/>
    <col min="13850" max="13850" width="9" style="173" customWidth="1"/>
    <col min="13851" max="13851" width="9.140625" style="173"/>
    <col min="13852" max="13852" width="11.28515625" style="173" bestFit="1" customWidth="1"/>
    <col min="13853" max="14083" width="9.140625" style="173"/>
    <col min="14084" max="14084" width="31.7109375" style="173" customWidth="1"/>
    <col min="14085" max="14085" width="2.7109375" style="173" customWidth="1"/>
    <col min="14086" max="14086" width="11.7109375" style="173" customWidth="1"/>
    <col min="14087" max="14087" width="2.28515625" style="173" customWidth="1"/>
    <col min="14088" max="14088" width="15.5703125" style="173" customWidth="1"/>
    <col min="14089" max="14089" width="2.28515625" style="173" customWidth="1"/>
    <col min="14090" max="14090" width="16.28515625" style="173" customWidth="1"/>
    <col min="14091" max="14091" width="2.7109375" style="173" customWidth="1"/>
    <col min="14092" max="14092" width="14" style="173" customWidth="1"/>
    <col min="14093" max="14093" width="2.28515625" style="173" customWidth="1"/>
    <col min="14094" max="14094" width="12.42578125" style="173" customWidth="1"/>
    <col min="14095" max="14096" width="1.28515625" style="173" customWidth="1"/>
    <col min="14097" max="14097" width="11.5703125" style="173" customWidth="1"/>
    <col min="14098" max="14098" width="2.28515625" style="173" customWidth="1"/>
    <col min="14099" max="14099" width="12.28515625" style="173" customWidth="1"/>
    <col min="14100" max="14100" width="11.28515625" style="173" bestFit="1" customWidth="1"/>
    <col min="14101" max="14101" width="9.140625" style="173"/>
    <col min="14102" max="14102" width="9" style="173" customWidth="1"/>
    <col min="14103" max="14103" width="9.140625" style="173"/>
    <col min="14104" max="14104" width="6.5703125" style="173" customWidth="1"/>
    <col min="14105" max="14105" width="9.140625" style="173"/>
    <col min="14106" max="14106" width="9" style="173" customWidth="1"/>
    <col min="14107" max="14107" width="9.140625" style="173"/>
    <col min="14108" max="14108" width="11.28515625" style="173" bestFit="1" customWidth="1"/>
    <col min="14109" max="14339" width="9.140625" style="173"/>
    <col min="14340" max="14340" width="31.7109375" style="173" customWidth="1"/>
    <col min="14341" max="14341" width="2.7109375" style="173" customWidth="1"/>
    <col min="14342" max="14342" width="11.7109375" style="173" customWidth="1"/>
    <col min="14343" max="14343" width="2.28515625" style="173" customWidth="1"/>
    <col min="14344" max="14344" width="15.5703125" style="173" customWidth="1"/>
    <col min="14345" max="14345" width="2.28515625" style="173" customWidth="1"/>
    <col min="14346" max="14346" width="16.28515625" style="173" customWidth="1"/>
    <col min="14347" max="14347" width="2.7109375" style="173" customWidth="1"/>
    <col min="14348" max="14348" width="14" style="173" customWidth="1"/>
    <col min="14349" max="14349" width="2.28515625" style="173" customWidth="1"/>
    <col min="14350" max="14350" width="12.42578125" style="173" customWidth="1"/>
    <col min="14351" max="14352" width="1.28515625" style="173" customWidth="1"/>
    <col min="14353" max="14353" width="11.5703125" style="173" customWidth="1"/>
    <col min="14354" max="14354" width="2.28515625" style="173" customWidth="1"/>
    <col min="14355" max="14355" width="12.28515625" style="173" customWidth="1"/>
    <col min="14356" max="14356" width="11.28515625" style="173" bestFit="1" customWidth="1"/>
    <col min="14357" max="14357" width="9.140625" style="173"/>
    <col min="14358" max="14358" width="9" style="173" customWidth="1"/>
    <col min="14359" max="14359" width="9.140625" style="173"/>
    <col min="14360" max="14360" width="6.5703125" style="173" customWidth="1"/>
    <col min="14361" max="14361" width="9.140625" style="173"/>
    <col min="14362" max="14362" width="9" style="173" customWidth="1"/>
    <col min="14363" max="14363" width="9.140625" style="173"/>
    <col min="14364" max="14364" width="11.28515625" style="173" bestFit="1" customWidth="1"/>
    <col min="14365" max="14595" width="9.140625" style="173"/>
    <col min="14596" max="14596" width="31.7109375" style="173" customWidth="1"/>
    <col min="14597" max="14597" width="2.7109375" style="173" customWidth="1"/>
    <col min="14598" max="14598" width="11.7109375" style="173" customWidth="1"/>
    <col min="14599" max="14599" width="2.28515625" style="173" customWidth="1"/>
    <col min="14600" max="14600" width="15.5703125" style="173" customWidth="1"/>
    <col min="14601" max="14601" width="2.28515625" style="173" customWidth="1"/>
    <col min="14602" max="14602" width="16.28515625" style="173" customWidth="1"/>
    <col min="14603" max="14603" width="2.7109375" style="173" customWidth="1"/>
    <col min="14604" max="14604" width="14" style="173" customWidth="1"/>
    <col min="14605" max="14605" width="2.28515625" style="173" customWidth="1"/>
    <col min="14606" max="14606" width="12.42578125" style="173" customWidth="1"/>
    <col min="14607" max="14608" width="1.28515625" style="173" customWidth="1"/>
    <col min="14609" max="14609" width="11.5703125" style="173" customWidth="1"/>
    <col min="14610" max="14610" width="2.28515625" style="173" customWidth="1"/>
    <col min="14611" max="14611" width="12.28515625" style="173" customWidth="1"/>
    <col min="14612" max="14612" width="11.28515625" style="173" bestFit="1" customWidth="1"/>
    <col min="14613" max="14613" width="9.140625" style="173"/>
    <col min="14614" max="14614" width="9" style="173" customWidth="1"/>
    <col min="14615" max="14615" width="9.140625" style="173"/>
    <col min="14616" max="14616" width="6.5703125" style="173" customWidth="1"/>
    <col min="14617" max="14617" width="9.140625" style="173"/>
    <col min="14618" max="14618" width="9" style="173" customWidth="1"/>
    <col min="14619" max="14619" width="9.140625" style="173"/>
    <col min="14620" max="14620" width="11.28515625" style="173" bestFit="1" customWidth="1"/>
    <col min="14621" max="14851" width="9.140625" style="173"/>
    <col min="14852" max="14852" width="31.7109375" style="173" customWidth="1"/>
    <col min="14853" max="14853" width="2.7109375" style="173" customWidth="1"/>
    <col min="14854" max="14854" width="11.7109375" style="173" customWidth="1"/>
    <col min="14855" max="14855" width="2.28515625" style="173" customWidth="1"/>
    <col min="14856" max="14856" width="15.5703125" style="173" customWidth="1"/>
    <col min="14857" max="14857" width="2.28515625" style="173" customWidth="1"/>
    <col min="14858" max="14858" width="16.28515625" style="173" customWidth="1"/>
    <col min="14859" max="14859" width="2.7109375" style="173" customWidth="1"/>
    <col min="14860" max="14860" width="14" style="173" customWidth="1"/>
    <col min="14861" max="14861" width="2.28515625" style="173" customWidth="1"/>
    <col min="14862" max="14862" width="12.42578125" style="173" customWidth="1"/>
    <col min="14863" max="14864" width="1.28515625" style="173" customWidth="1"/>
    <col min="14865" max="14865" width="11.5703125" style="173" customWidth="1"/>
    <col min="14866" max="14866" width="2.28515625" style="173" customWidth="1"/>
    <col min="14867" max="14867" width="12.28515625" style="173" customWidth="1"/>
    <col min="14868" max="14868" width="11.28515625" style="173" bestFit="1" customWidth="1"/>
    <col min="14869" max="14869" width="9.140625" style="173"/>
    <col min="14870" max="14870" width="9" style="173" customWidth="1"/>
    <col min="14871" max="14871" width="9.140625" style="173"/>
    <col min="14872" max="14872" width="6.5703125" style="173" customWidth="1"/>
    <col min="14873" max="14873" width="9.140625" style="173"/>
    <col min="14874" max="14874" width="9" style="173" customWidth="1"/>
    <col min="14875" max="14875" width="9.140625" style="173"/>
    <col min="14876" max="14876" width="11.28515625" style="173" bestFit="1" customWidth="1"/>
    <col min="14877" max="15107" width="9.140625" style="173"/>
    <col min="15108" max="15108" width="31.7109375" style="173" customWidth="1"/>
    <col min="15109" max="15109" width="2.7109375" style="173" customWidth="1"/>
    <col min="15110" max="15110" width="11.7109375" style="173" customWidth="1"/>
    <col min="15111" max="15111" width="2.28515625" style="173" customWidth="1"/>
    <col min="15112" max="15112" width="15.5703125" style="173" customWidth="1"/>
    <col min="15113" max="15113" width="2.28515625" style="173" customWidth="1"/>
    <col min="15114" max="15114" width="16.28515625" style="173" customWidth="1"/>
    <col min="15115" max="15115" width="2.7109375" style="173" customWidth="1"/>
    <col min="15116" max="15116" width="14" style="173" customWidth="1"/>
    <col min="15117" max="15117" width="2.28515625" style="173" customWidth="1"/>
    <col min="15118" max="15118" width="12.42578125" style="173" customWidth="1"/>
    <col min="15119" max="15120" width="1.28515625" style="173" customWidth="1"/>
    <col min="15121" max="15121" width="11.5703125" style="173" customWidth="1"/>
    <col min="15122" max="15122" width="2.28515625" style="173" customWidth="1"/>
    <col min="15123" max="15123" width="12.28515625" style="173" customWidth="1"/>
    <col min="15124" max="15124" width="11.28515625" style="173" bestFit="1" customWidth="1"/>
    <col min="15125" max="15125" width="9.140625" style="173"/>
    <col min="15126" max="15126" width="9" style="173" customWidth="1"/>
    <col min="15127" max="15127" width="9.140625" style="173"/>
    <col min="15128" max="15128" width="6.5703125" style="173" customWidth="1"/>
    <col min="15129" max="15129" width="9.140625" style="173"/>
    <col min="15130" max="15130" width="9" style="173" customWidth="1"/>
    <col min="15131" max="15131" width="9.140625" style="173"/>
    <col min="15132" max="15132" width="11.28515625" style="173" bestFit="1" customWidth="1"/>
    <col min="15133" max="15363" width="9.140625" style="173"/>
    <col min="15364" max="15364" width="31.7109375" style="173" customWidth="1"/>
    <col min="15365" max="15365" width="2.7109375" style="173" customWidth="1"/>
    <col min="15366" max="15366" width="11.7109375" style="173" customWidth="1"/>
    <col min="15367" max="15367" width="2.28515625" style="173" customWidth="1"/>
    <col min="15368" max="15368" width="15.5703125" style="173" customWidth="1"/>
    <col min="15369" max="15369" width="2.28515625" style="173" customWidth="1"/>
    <col min="15370" max="15370" width="16.28515625" style="173" customWidth="1"/>
    <col min="15371" max="15371" width="2.7109375" style="173" customWidth="1"/>
    <col min="15372" max="15372" width="14" style="173" customWidth="1"/>
    <col min="15373" max="15373" width="2.28515625" style="173" customWidth="1"/>
    <col min="15374" max="15374" width="12.42578125" style="173" customWidth="1"/>
    <col min="15375" max="15376" width="1.28515625" style="173" customWidth="1"/>
    <col min="15377" max="15377" width="11.5703125" style="173" customWidth="1"/>
    <col min="15378" max="15378" width="2.28515625" style="173" customWidth="1"/>
    <col min="15379" max="15379" width="12.28515625" style="173" customWidth="1"/>
    <col min="15380" max="15380" width="11.28515625" style="173" bestFit="1" customWidth="1"/>
    <col min="15381" max="15381" width="9.140625" style="173"/>
    <col min="15382" max="15382" width="9" style="173" customWidth="1"/>
    <col min="15383" max="15383" width="9.140625" style="173"/>
    <col min="15384" max="15384" width="6.5703125" style="173" customWidth="1"/>
    <col min="15385" max="15385" width="9.140625" style="173"/>
    <col min="15386" max="15386" width="9" style="173" customWidth="1"/>
    <col min="15387" max="15387" width="9.140625" style="173"/>
    <col min="15388" max="15388" width="11.28515625" style="173" bestFit="1" customWidth="1"/>
    <col min="15389" max="15619" width="9.140625" style="173"/>
    <col min="15620" max="15620" width="31.7109375" style="173" customWidth="1"/>
    <col min="15621" max="15621" width="2.7109375" style="173" customWidth="1"/>
    <col min="15622" max="15622" width="11.7109375" style="173" customWidth="1"/>
    <col min="15623" max="15623" width="2.28515625" style="173" customWidth="1"/>
    <col min="15624" max="15624" width="15.5703125" style="173" customWidth="1"/>
    <col min="15625" max="15625" width="2.28515625" style="173" customWidth="1"/>
    <col min="15626" max="15626" width="16.28515625" style="173" customWidth="1"/>
    <col min="15627" max="15627" width="2.7109375" style="173" customWidth="1"/>
    <col min="15628" max="15628" width="14" style="173" customWidth="1"/>
    <col min="15629" max="15629" width="2.28515625" style="173" customWidth="1"/>
    <col min="15630" max="15630" width="12.42578125" style="173" customWidth="1"/>
    <col min="15631" max="15632" width="1.28515625" style="173" customWidth="1"/>
    <col min="15633" max="15633" width="11.5703125" style="173" customWidth="1"/>
    <col min="15634" max="15634" width="2.28515625" style="173" customWidth="1"/>
    <col min="15635" max="15635" width="12.28515625" style="173" customWidth="1"/>
    <col min="15636" max="15636" width="11.28515625" style="173" bestFit="1" customWidth="1"/>
    <col min="15637" max="15637" width="9.140625" style="173"/>
    <col min="15638" max="15638" width="9" style="173" customWidth="1"/>
    <col min="15639" max="15639" width="9.140625" style="173"/>
    <col min="15640" max="15640" width="6.5703125" style="173" customWidth="1"/>
    <col min="15641" max="15641" width="9.140625" style="173"/>
    <col min="15642" max="15642" width="9" style="173" customWidth="1"/>
    <col min="15643" max="15643" width="9.140625" style="173"/>
    <col min="15644" max="15644" width="11.28515625" style="173" bestFit="1" customWidth="1"/>
    <col min="15645" max="15875" width="9.140625" style="173"/>
    <col min="15876" max="15876" width="31.7109375" style="173" customWidth="1"/>
    <col min="15877" max="15877" width="2.7109375" style="173" customWidth="1"/>
    <col min="15878" max="15878" width="11.7109375" style="173" customWidth="1"/>
    <col min="15879" max="15879" width="2.28515625" style="173" customWidth="1"/>
    <col min="15880" max="15880" width="15.5703125" style="173" customWidth="1"/>
    <col min="15881" max="15881" width="2.28515625" style="173" customWidth="1"/>
    <col min="15882" max="15882" width="16.28515625" style="173" customWidth="1"/>
    <col min="15883" max="15883" width="2.7109375" style="173" customWidth="1"/>
    <col min="15884" max="15884" width="14" style="173" customWidth="1"/>
    <col min="15885" max="15885" width="2.28515625" style="173" customWidth="1"/>
    <col min="15886" max="15886" width="12.42578125" style="173" customWidth="1"/>
    <col min="15887" max="15888" width="1.28515625" style="173" customWidth="1"/>
    <col min="15889" max="15889" width="11.5703125" style="173" customWidth="1"/>
    <col min="15890" max="15890" width="2.28515625" style="173" customWidth="1"/>
    <col min="15891" max="15891" width="12.28515625" style="173" customWidth="1"/>
    <col min="15892" max="15892" width="11.28515625" style="173" bestFit="1" customWidth="1"/>
    <col min="15893" max="15893" width="9.140625" style="173"/>
    <col min="15894" max="15894" width="9" style="173" customWidth="1"/>
    <col min="15895" max="15895" width="9.140625" style="173"/>
    <col min="15896" max="15896" width="6.5703125" style="173" customWidth="1"/>
    <col min="15897" max="15897" width="9.140625" style="173"/>
    <col min="15898" max="15898" width="9" style="173" customWidth="1"/>
    <col min="15899" max="15899" width="9.140625" style="173"/>
    <col min="15900" max="15900" width="11.28515625" style="173" bestFit="1" customWidth="1"/>
    <col min="15901" max="16131" width="9.140625" style="173"/>
    <col min="16132" max="16132" width="31.7109375" style="173" customWidth="1"/>
    <col min="16133" max="16133" width="2.7109375" style="173" customWidth="1"/>
    <col min="16134" max="16134" width="11.7109375" style="173" customWidth="1"/>
    <col min="16135" max="16135" width="2.28515625" style="173" customWidth="1"/>
    <col min="16136" max="16136" width="15.5703125" style="173" customWidth="1"/>
    <col min="16137" max="16137" width="2.28515625" style="173" customWidth="1"/>
    <col min="16138" max="16138" width="16.28515625" style="173" customWidth="1"/>
    <col min="16139" max="16139" width="2.7109375" style="173" customWidth="1"/>
    <col min="16140" max="16140" width="14" style="173" customWidth="1"/>
    <col min="16141" max="16141" width="2.28515625" style="173" customWidth="1"/>
    <col min="16142" max="16142" width="12.42578125" style="173" customWidth="1"/>
    <col min="16143" max="16144" width="1.28515625" style="173" customWidth="1"/>
    <col min="16145" max="16145" width="11.5703125" style="173" customWidth="1"/>
    <col min="16146" max="16146" width="2.28515625" style="173" customWidth="1"/>
    <col min="16147" max="16147" width="12.28515625" style="173" customWidth="1"/>
    <col min="16148" max="16148" width="11.28515625" style="173" bestFit="1" customWidth="1"/>
    <col min="16149" max="16149" width="9.140625" style="173"/>
    <col min="16150" max="16150" width="9" style="173" customWidth="1"/>
    <col min="16151" max="16151" width="9.140625" style="173"/>
    <col min="16152" max="16152" width="6.5703125" style="173" customWidth="1"/>
    <col min="16153" max="16153" width="9.140625" style="173"/>
    <col min="16154" max="16154" width="9" style="173" customWidth="1"/>
    <col min="16155" max="16155" width="9.140625" style="173"/>
    <col min="16156" max="16156" width="11.28515625" style="173" bestFit="1" customWidth="1"/>
    <col min="16157" max="16384" width="9.140625" style="173"/>
  </cols>
  <sheetData>
    <row r="1" spans="1:35" ht="23.25">
      <c r="A1" s="230" t="s">
        <v>161</v>
      </c>
    </row>
    <row r="3" spans="1:35" ht="23.25">
      <c r="A3" s="332" t="s">
        <v>164</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233"/>
      <c r="AE3" s="233"/>
      <c r="AF3" s="233"/>
      <c r="AG3" s="233"/>
      <c r="AH3" s="233"/>
      <c r="AI3" s="233"/>
    </row>
    <row r="4" spans="1:35">
      <c r="B4" s="335" t="s">
        <v>36</v>
      </c>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row>
    <row r="5" spans="1:35">
      <c r="B5" s="330" t="s">
        <v>37</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row>
    <row r="6" spans="1:35">
      <c r="B6" s="148"/>
      <c r="C6" s="148"/>
      <c r="D6" s="148"/>
      <c r="E6" s="148"/>
      <c r="F6" s="148"/>
      <c r="G6" s="148"/>
      <c r="H6" s="148"/>
      <c r="I6" s="148"/>
      <c r="J6" s="148"/>
      <c r="K6" s="148"/>
      <c r="L6" s="148"/>
      <c r="M6" s="148"/>
      <c r="N6" s="148"/>
      <c r="O6" s="148"/>
      <c r="P6" s="148"/>
      <c r="Q6" s="148"/>
      <c r="R6" s="148"/>
      <c r="T6" s="151"/>
      <c r="V6" s="151"/>
      <c r="W6" s="151"/>
      <c r="Y6" s="151"/>
      <c r="AA6" s="151"/>
    </row>
    <row r="7" spans="1:35">
      <c r="T7" s="151"/>
      <c r="V7" s="151"/>
      <c r="W7" s="151"/>
      <c r="Y7" s="151"/>
      <c r="AA7" s="151"/>
    </row>
    <row r="8" spans="1:35">
      <c r="D8" s="259"/>
      <c r="E8" s="259"/>
      <c r="F8" s="259"/>
      <c r="G8" s="259"/>
      <c r="H8" s="259"/>
      <c r="I8" s="259"/>
      <c r="J8" s="259"/>
      <c r="K8" s="259"/>
      <c r="L8" s="259"/>
      <c r="M8" s="259"/>
      <c r="N8" s="259"/>
      <c r="O8" s="259"/>
      <c r="P8" s="259"/>
      <c r="Q8" s="259"/>
      <c r="R8" s="259"/>
      <c r="T8" s="151"/>
      <c r="V8" s="151"/>
      <c r="W8" s="151"/>
      <c r="Y8" s="336" t="s">
        <v>80</v>
      </c>
      <c r="Z8" s="336"/>
      <c r="AA8" s="336"/>
      <c r="AB8" s="336"/>
      <c r="AC8" s="336"/>
    </row>
    <row r="9" spans="1:35" ht="51.75" customHeight="1">
      <c r="D9" s="177" t="s">
        <v>146</v>
      </c>
      <c r="E9" s="260"/>
      <c r="F9" s="261" t="s">
        <v>52</v>
      </c>
      <c r="G9" s="260"/>
      <c r="H9" s="261" t="s">
        <v>53</v>
      </c>
      <c r="I9" s="260"/>
      <c r="J9" s="262" t="s">
        <v>54</v>
      </c>
      <c r="K9" s="260"/>
      <c r="L9" s="263" t="s">
        <v>134</v>
      </c>
      <c r="M9" s="178"/>
      <c r="N9" s="261" t="s">
        <v>143</v>
      </c>
      <c r="O9" s="178"/>
      <c r="P9" s="261" t="s">
        <v>61</v>
      </c>
      <c r="Q9" s="178"/>
      <c r="R9" s="177" t="s">
        <v>81</v>
      </c>
      <c r="T9" s="261" t="s">
        <v>38</v>
      </c>
      <c r="V9" s="177" t="s">
        <v>56</v>
      </c>
      <c r="W9" s="264"/>
      <c r="Y9" s="177" t="s">
        <v>51</v>
      </c>
      <c r="AA9" s="177" t="s">
        <v>82</v>
      </c>
      <c r="AC9" s="177" t="s">
        <v>83</v>
      </c>
    </row>
    <row r="10" spans="1:35">
      <c r="B10" s="265">
        <v>2013</v>
      </c>
      <c r="F10" s="266"/>
      <c r="G10" s="267"/>
      <c r="H10" s="157"/>
      <c r="I10" s="268"/>
      <c r="J10" s="157"/>
      <c r="K10" s="268"/>
      <c r="L10" s="157"/>
      <c r="M10" s="268"/>
      <c r="N10" s="157"/>
      <c r="O10" s="268"/>
      <c r="P10" s="157"/>
      <c r="Q10" s="268"/>
      <c r="R10" s="157"/>
      <c r="T10" s="151"/>
      <c r="V10" s="151"/>
      <c r="W10" s="269"/>
      <c r="Y10" s="151"/>
      <c r="AA10" s="151"/>
    </row>
    <row r="11" spans="1:35" s="179" customFormat="1" ht="12.75" customHeight="1">
      <c r="B11" s="270" t="s">
        <v>35</v>
      </c>
      <c r="C11" s="270"/>
      <c r="D11" s="160">
        <v>8744</v>
      </c>
      <c r="E11" s="271"/>
      <c r="F11" s="160">
        <v>0</v>
      </c>
      <c r="G11" s="271"/>
      <c r="H11" s="160">
        <v>0</v>
      </c>
      <c r="I11" s="271"/>
      <c r="J11" s="160">
        <v>0</v>
      </c>
      <c r="K11" s="271"/>
      <c r="L11" s="160">
        <v>-19</v>
      </c>
      <c r="M11" s="271"/>
      <c r="N11" s="160">
        <v>0</v>
      </c>
      <c r="O11" s="271"/>
      <c r="P11" s="160">
        <v>0</v>
      </c>
      <c r="Q11" s="271"/>
      <c r="R11" s="162">
        <v>8725</v>
      </c>
      <c r="S11" s="151"/>
      <c r="T11" s="151"/>
      <c r="U11" s="151"/>
      <c r="V11" s="272"/>
      <c r="W11" s="273"/>
      <c r="X11" s="151"/>
      <c r="Y11" s="274"/>
      <c r="Z11" s="151"/>
      <c r="AA11" s="151"/>
      <c r="AB11" s="151"/>
    </row>
    <row r="12" spans="1:35" s="148" customFormat="1" ht="12.75" customHeight="1">
      <c r="B12" s="151"/>
      <c r="C12" s="151"/>
      <c r="D12" s="151"/>
      <c r="E12" s="151"/>
      <c r="F12" s="151"/>
      <c r="G12" s="151"/>
      <c r="H12" s="151"/>
      <c r="I12" s="151"/>
      <c r="J12" s="151"/>
      <c r="K12" s="151"/>
      <c r="L12" s="151"/>
      <c r="M12" s="151"/>
      <c r="N12" s="151"/>
      <c r="O12" s="151"/>
      <c r="P12" s="151"/>
      <c r="Q12" s="151"/>
      <c r="R12" s="166"/>
      <c r="S12" s="151"/>
      <c r="T12" s="151"/>
      <c r="U12" s="151"/>
      <c r="V12" s="151"/>
      <c r="W12" s="269"/>
      <c r="X12" s="151"/>
      <c r="Y12" s="151"/>
      <c r="Z12" s="151"/>
      <c r="AA12" s="151"/>
      <c r="AB12" s="151"/>
      <c r="AC12" s="151"/>
    </row>
    <row r="13" spans="1:35" s="148" customFormat="1" ht="12.75" customHeight="1">
      <c r="B13" s="151" t="s">
        <v>79</v>
      </c>
      <c r="C13" s="151"/>
      <c r="D13" s="160">
        <v>3242</v>
      </c>
      <c r="E13" s="271"/>
      <c r="F13" s="160">
        <v>5</v>
      </c>
      <c r="G13" s="271"/>
      <c r="H13" s="160">
        <v>0</v>
      </c>
      <c r="I13" s="271"/>
      <c r="J13" s="160">
        <v>0</v>
      </c>
      <c r="K13" s="271"/>
      <c r="L13" s="160">
        <v>-2</v>
      </c>
      <c r="M13" s="271"/>
      <c r="N13" s="160">
        <v>0</v>
      </c>
      <c r="O13" s="271"/>
      <c r="P13" s="160">
        <v>0</v>
      </c>
      <c r="Q13" s="271"/>
      <c r="R13" s="162">
        <v>3245</v>
      </c>
      <c r="S13" s="151"/>
      <c r="T13" s="151">
        <v>69</v>
      </c>
      <c r="U13" s="151"/>
      <c r="V13" s="272">
        <v>3314</v>
      </c>
      <c r="W13" s="273"/>
      <c r="X13" s="151"/>
      <c r="Y13" s="274">
        <v>1.4999999999999999E-2</v>
      </c>
      <c r="Z13" s="151"/>
      <c r="AA13" s="274">
        <v>1.7999999999999999E-2</v>
      </c>
      <c r="AB13" s="151"/>
      <c r="AC13" s="274">
        <v>3.9E-2</v>
      </c>
    </row>
    <row r="14" spans="1:35" s="148" customFormat="1" ht="12.75" customHeight="1">
      <c r="B14" s="151" t="s">
        <v>84</v>
      </c>
      <c r="C14" s="151"/>
      <c r="D14" s="274">
        <v>0.371</v>
      </c>
      <c r="E14" s="151"/>
      <c r="F14" s="151"/>
      <c r="G14" s="151"/>
      <c r="H14" s="151"/>
      <c r="I14" s="151"/>
      <c r="J14" s="151"/>
      <c r="K14" s="151"/>
      <c r="L14" s="151"/>
      <c r="M14" s="151"/>
      <c r="N14" s="151"/>
      <c r="O14" s="151"/>
      <c r="P14" s="151"/>
      <c r="Q14" s="151"/>
      <c r="R14" s="274">
        <v>0.372</v>
      </c>
      <c r="S14" s="151"/>
      <c r="T14" s="151"/>
      <c r="U14" s="151"/>
      <c r="V14" s="274"/>
      <c r="W14" s="275"/>
      <c r="X14" s="151"/>
      <c r="Y14" s="151"/>
      <c r="Z14" s="151"/>
      <c r="AA14" s="151"/>
      <c r="AB14" s="151"/>
      <c r="AC14" s="151"/>
    </row>
    <row r="15" spans="1:35" s="148" customFormat="1">
      <c r="B15" s="151"/>
      <c r="C15" s="151"/>
      <c r="D15" s="151"/>
      <c r="E15" s="151"/>
      <c r="F15" s="276"/>
      <c r="G15" s="276"/>
      <c r="H15" s="276"/>
      <c r="I15" s="276"/>
      <c r="J15" s="276"/>
      <c r="K15" s="276"/>
      <c r="L15" s="276"/>
      <c r="M15" s="276"/>
      <c r="N15" s="276"/>
      <c r="O15" s="276"/>
      <c r="P15" s="276"/>
      <c r="Q15" s="276"/>
      <c r="R15" s="276"/>
      <c r="S15" s="151"/>
      <c r="T15" s="151"/>
      <c r="U15" s="151"/>
      <c r="V15" s="151"/>
      <c r="W15" s="269"/>
      <c r="X15" s="151"/>
      <c r="Y15" s="151"/>
      <c r="Z15" s="151"/>
      <c r="AA15" s="151"/>
      <c r="AB15" s="151"/>
      <c r="AC15" s="151"/>
    </row>
    <row r="16" spans="1:35" s="148" customFormat="1" ht="12.75" customHeight="1">
      <c r="B16" s="98" t="s">
        <v>14</v>
      </c>
      <c r="C16" s="151"/>
      <c r="D16" s="160">
        <v>834</v>
      </c>
      <c r="E16" s="271"/>
      <c r="F16" s="160">
        <v>21</v>
      </c>
      <c r="G16" s="271"/>
      <c r="H16" s="160">
        <v>9</v>
      </c>
      <c r="I16" s="271"/>
      <c r="J16" s="160">
        <v>44</v>
      </c>
      <c r="K16" s="271"/>
      <c r="L16" s="160">
        <v>7</v>
      </c>
      <c r="M16" s="271"/>
      <c r="N16" s="160">
        <v>-22</v>
      </c>
      <c r="O16" s="271"/>
      <c r="P16" s="160">
        <v>2</v>
      </c>
      <c r="Q16" s="271"/>
      <c r="R16" s="162">
        <v>895</v>
      </c>
      <c r="S16" s="151"/>
      <c r="T16" s="151">
        <v>84</v>
      </c>
      <c r="U16" s="151"/>
      <c r="V16" s="272">
        <v>979</v>
      </c>
      <c r="W16" s="273"/>
      <c r="X16" s="151"/>
      <c r="Y16" s="250">
        <v>-7.5999999999999998E-2</v>
      </c>
      <c r="Z16" s="151"/>
      <c r="AA16" s="250">
        <v>-0.123</v>
      </c>
      <c r="AB16" s="151"/>
      <c r="AC16" s="250">
        <v>-0.04</v>
      </c>
    </row>
    <row r="17" spans="1:29" s="148" customFormat="1" ht="12.75" customHeight="1">
      <c r="B17" s="98" t="s">
        <v>15</v>
      </c>
      <c r="C17" s="151"/>
      <c r="D17" s="274">
        <v>9.5000000000000001E-2</v>
      </c>
      <c r="E17" s="151"/>
      <c r="F17" s="151"/>
      <c r="G17" s="151"/>
      <c r="H17" s="151"/>
      <c r="I17" s="151"/>
      <c r="J17" s="151"/>
      <c r="K17" s="151"/>
      <c r="L17" s="151"/>
      <c r="M17" s="151"/>
      <c r="N17" s="151"/>
      <c r="O17" s="151"/>
      <c r="P17" s="151"/>
      <c r="Q17" s="151"/>
      <c r="R17" s="274">
        <v>0.10299999999999999</v>
      </c>
      <c r="S17" s="151"/>
      <c r="T17" s="151"/>
      <c r="U17" s="151"/>
      <c r="V17" s="274"/>
      <c r="W17" s="275"/>
      <c r="X17" s="151"/>
      <c r="Y17" s="151"/>
      <c r="Z17" s="151"/>
      <c r="AA17" s="151"/>
      <c r="AB17" s="151"/>
      <c r="AC17" s="151"/>
    </row>
    <row r="18" spans="1:29" s="148" customFormat="1">
      <c r="B18" s="151"/>
      <c r="C18" s="151"/>
      <c r="D18" s="151"/>
      <c r="E18" s="151"/>
      <c r="F18" s="276"/>
      <c r="G18" s="276"/>
      <c r="H18" s="276"/>
      <c r="I18" s="276"/>
      <c r="J18" s="276"/>
      <c r="K18" s="276"/>
      <c r="L18" s="276"/>
      <c r="M18" s="276"/>
      <c r="N18" s="276"/>
      <c r="O18" s="276"/>
      <c r="P18" s="276"/>
      <c r="Q18" s="276"/>
      <c r="R18" s="276"/>
      <c r="S18" s="151"/>
      <c r="T18" s="151"/>
      <c r="U18" s="151"/>
      <c r="V18" s="151"/>
      <c r="W18" s="269"/>
      <c r="X18" s="151"/>
      <c r="Y18" s="151"/>
      <c r="Z18" s="151"/>
      <c r="AA18" s="151"/>
      <c r="AB18" s="151"/>
      <c r="AC18" s="151"/>
    </row>
    <row r="19" spans="1:29">
      <c r="B19" s="265">
        <v>2012</v>
      </c>
      <c r="F19" s="267"/>
      <c r="G19" s="267"/>
      <c r="H19" s="172"/>
      <c r="I19" s="268"/>
      <c r="J19" s="172"/>
      <c r="K19" s="268"/>
      <c r="L19" s="172"/>
      <c r="M19" s="268"/>
      <c r="N19" s="172"/>
      <c r="O19" s="268"/>
      <c r="P19" s="172"/>
      <c r="Q19" s="268"/>
      <c r="R19" s="172"/>
      <c r="T19" s="151"/>
      <c r="V19" s="151"/>
      <c r="W19" s="269"/>
      <c r="Y19" s="151"/>
      <c r="AA19" s="151"/>
    </row>
    <row r="20" spans="1:29" s="179" customFormat="1" ht="12.75" customHeight="1">
      <c r="B20" s="270" t="s">
        <v>35</v>
      </c>
      <c r="C20" s="270"/>
      <c r="D20" s="160">
        <v>8667</v>
      </c>
      <c r="E20" s="271"/>
      <c r="F20" s="160">
        <v>0</v>
      </c>
      <c r="G20" s="271"/>
      <c r="H20" s="160">
        <v>0</v>
      </c>
      <c r="I20" s="271"/>
      <c r="J20" s="160">
        <v>0</v>
      </c>
      <c r="K20" s="271"/>
      <c r="L20" s="160">
        <v>-84</v>
      </c>
      <c r="M20" s="271"/>
      <c r="N20" s="160">
        <v>0</v>
      </c>
      <c r="O20" s="271"/>
      <c r="P20" s="160">
        <v>0</v>
      </c>
      <c r="Q20" s="271"/>
      <c r="R20" s="162">
        <v>8583</v>
      </c>
      <c r="S20" s="151"/>
      <c r="T20" s="151"/>
      <c r="U20" s="151"/>
      <c r="V20" s="151"/>
      <c r="W20" s="269"/>
      <c r="X20" s="151"/>
      <c r="Y20" s="151"/>
      <c r="Z20" s="151"/>
      <c r="AA20" s="151"/>
      <c r="AB20" s="151"/>
    </row>
    <row r="21" spans="1:29" s="148" customFormat="1" ht="12.75" customHeight="1">
      <c r="B21" s="151"/>
      <c r="C21" s="151"/>
      <c r="D21" s="151"/>
      <c r="E21" s="151"/>
      <c r="F21" s="151"/>
      <c r="G21" s="151"/>
      <c r="H21" s="151"/>
      <c r="I21" s="151"/>
      <c r="J21" s="151"/>
      <c r="K21" s="151"/>
      <c r="L21" s="151"/>
      <c r="M21" s="151"/>
      <c r="N21" s="151"/>
      <c r="O21" s="151"/>
      <c r="P21" s="151"/>
      <c r="Q21" s="151"/>
      <c r="R21" s="166"/>
      <c r="S21" s="151"/>
      <c r="T21" s="151"/>
      <c r="U21" s="151"/>
      <c r="V21" s="151"/>
      <c r="W21" s="269"/>
      <c r="X21" s="151"/>
      <c r="Y21" s="151"/>
      <c r="Z21" s="151"/>
      <c r="AA21" s="151"/>
      <c r="AB21" s="151"/>
      <c r="AC21" s="151"/>
    </row>
    <row r="22" spans="1:29" s="148" customFormat="1" ht="12.75" customHeight="1">
      <c r="B22" s="151" t="s">
        <v>79</v>
      </c>
      <c r="C22" s="151"/>
      <c r="D22" s="160">
        <v>3195</v>
      </c>
      <c r="E22" s="271"/>
      <c r="F22" s="160">
        <v>5</v>
      </c>
      <c r="G22" s="271"/>
      <c r="H22" s="160">
        <v>11</v>
      </c>
      <c r="I22" s="271"/>
      <c r="J22" s="160">
        <v>-1</v>
      </c>
      <c r="K22" s="271"/>
      <c r="L22" s="160">
        <v>-21</v>
      </c>
      <c r="M22" s="271"/>
      <c r="N22" s="160">
        <v>-1</v>
      </c>
      <c r="O22" s="271"/>
      <c r="P22" s="160">
        <v>0</v>
      </c>
      <c r="Q22" s="271"/>
      <c r="R22" s="162">
        <v>3189</v>
      </c>
      <c r="S22" s="151"/>
      <c r="T22" s="151"/>
      <c r="U22" s="151"/>
      <c r="V22" s="151"/>
      <c r="W22" s="269"/>
      <c r="X22" s="151"/>
      <c r="Y22" s="151"/>
      <c r="Z22" s="151"/>
      <c r="AA22" s="151"/>
      <c r="AB22" s="151"/>
      <c r="AC22" s="151"/>
    </row>
    <row r="23" spans="1:29" s="148" customFormat="1" ht="12.75" customHeight="1">
      <c r="B23" s="151" t="s">
        <v>84</v>
      </c>
      <c r="C23" s="151"/>
      <c r="D23" s="274">
        <v>0.36899999999999999</v>
      </c>
      <c r="E23" s="151"/>
      <c r="F23" s="151"/>
      <c r="G23" s="151"/>
      <c r="H23" s="151"/>
      <c r="I23" s="151"/>
      <c r="J23" s="151"/>
      <c r="K23" s="151"/>
      <c r="L23" s="151"/>
      <c r="M23" s="151"/>
      <c r="N23" s="151"/>
      <c r="O23" s="151"/>
      <c r="P23" s="151"/>
      <c r="Q23" s="151"/>
      <c r="R23" s="274">
        <v>0.372</v>
      </c>
      <c r="S23" s="151"/>
      <c r="T23" s="151"/>
      <c r="U23" s="151"/>
      <c r="V23" s="151"/>
      <c r="W23" s="269"/>
      <c r="X23" s="151"/>
      <c r="Y23" s="151"/>
      <c r="Z23" s="151"/>
      <c r="AA23" s="151"/>
      <c r="AB23" s="151"/>
      <c r="AC23" s="151"/>
    </row>
    <row r="24" spans="1:29" s="148" customFormat="1" ht="12.75" customHeight="1">
      <c r="W24" s="277"/>
    </row>
    <row r="25" spans="1:29" s="148" customFormat="1" ht="12.75" customHeight="1">
      <c r="B25" s="98" t="s">
        <v>14</v>
      </c>
      <c r="C25" s="151"/>
      <c r="D25" s="160">
        <v>903</v>
      </c>
      <c r="E25" s="271"/>
      <c r="F25" s="160">
        <v>43</v>
      </c>
      <c r="G25" s="271"/>
      <c r="H25" s="160">
        <v>62</v>
      </c>
      <c r="I25" s="271"/>
      <c r="J25" s="160">
        <v>22</v>
      </c>
      <c r="K25" s="271"/>
      <c r="L25" s="160">
        <v>-10</v>
      </c>
      <c r="M25" s="271"/>
      <c r="N25" s="160">
        <v>0</v>
      </c>
      <c r="O25" s="271"/>
      <c r="P25" s="160">
        <v>0</v>
      </c>
      <c r="Q25" s="271"/>
      <c r="R25" s="162">
        <v>1020</v>
      </c>
      <c r="S25" s="151"/>
      <c r="T25" s="151"/>
      <c r="U25" s="151"/>
      <c r="V25" s="151"/>
      <c r="W25" s="269"/>
      <c r="X25" s="151"/>
      <c r="Y25" s="151"/>
      <c r="Z25" s="151"/>
      <c r="AA25" s="151"/>
      <c r="AB25" s="151"/>
      <c r="AC25" s="151"/>
    </row>
    <row r="26" spans="1:29" s="148" customFormat="1" ht="12.75" customHeight="1">
      <c r="B26" s="98" t="s">
        <v>15</v>
      </c>
      <c r="C26" s="151"/>
      <c r="D26" s="274">
        <v>0.104</v>
      </c>
      <c r="E26" s="151"/>
      <c r="F26" s="151"/>
      <c r="G26" s="151"/>
      <c r="H26" s="151"/>
      <c r="I26" s="151"/>
      <c r="J26" s="151"/>
      <c r="K26" s="151"/>
      <c r="L26" s="151"/>
      <c r="M26" s="151"/>
      <c r="N26" s="151"/>
      <c r="O26" s="151"/>
      <c r="P26" s="151"/>
      <c r="Q26" s="151"/>
      <c r="R26" s="274">
        <v>0.11899999999999999</v>
      </c>
      <c r="S26" s="151"/>
      <c r="T26" s="151"/>
      <c r="U26" s="151"/>
      <c r="V26" s="151"/>
      <c r="W26" s="269"/>
      <c r="X26" s="151"/>
      <c r="Y26" s="151"/>
      <c r="Z26" s="151"/>
      <c r="AA26" s="151"/>
      <c r="AB26" s="151"/>
      <c r="AC26" s="151"/>
    </row>
    <row r="27" spans="1:29" s="148" customFormat="1" ht="12.75" customHeight="1"/>
    <row r="28" spans="1:29" s="148" customFormat="1" ht="14.25">
      <c r="A28" s="278" t="s">
        <v>62</v>
      </c>
      <c r="B28" s="279" t="s">
        <v>63</v>
      </c>
    </row>
    <row r="29" spans="1:29" s="148" customFormat="1" ht="18" customHeight="1">
      <c r="A29" s="278" t="s">
        <v>64</v>
      </c>
      <c r="B29" s="337" t="s">
        <v>156</v>
      </c>
      <c r="C29" s="337"/>
      <c r="D29" s="337"/>
      <c r="E29" s="337"/>
      <c r="F29" s="337"/>
      <c r="G29" s="337"/>
      <c r="H29" s="337"/>
      <c r="I29" s="337"/>
      <c r="J29" s="337"/>
      <c r="K29" s="337"/>
      <c r="L29" s="337"/>
      <c r="M29" s="337"/>
      <c r="N29" s="337"/>
      <c r="O29" s="337"/>
      <c r="P29" s="337"/>
      <c r="Q29" s="337"/>
      <c r="R29" s="337"/>
      <c r="S29" s="337"/>
      <c r="T29" s="337"/>
      <c r="U29" s="337"/>
      <c r="V29" s="337"/>
      <c r="W29" s="280"/>
      <c r="X29" s="280"/>
      <c r="Y29" s="280"/>
      <c r="Z29" s="280"/>
      <c r="AA29" s="280"/>
      <c r="AB29" s="280"/>
      <c r="AC29" s="280"/>
    </row>
    <row r="30" spans="1:29" s="148" customFormat="1" ht="18" customHeight="1">
      <c r="B30" s="337"/>
      <c r="C30" s="337"/>
      <c r="D30" s="337"/>
      <c r="E30" s="337"/>
      <c r="F30" s="337"/>
      <c r="G30" s="337"/>
      <c r="H30" s="337"/>
      <c r="I30" s="337"/>
      <c r="J30" s="337"/>
      <c r="K30" s="337"/>
      <c r="L30" s="337"/>
      <c r="M30" s="337"/>
      <c r="N30" s="337"/>
      <c r="O30" s="337"/>
      <c r="P30" s="337"/>
      <c r="Q30" s="337"/>
      <c r="R30" s="337"/>
      <c r="S30" s="337"/>
      <c r="T30" s="337"/>
      <c r="U30" s="337"/>
      <c r="V30" s="337"/>
      <c r="W30" s="280"/>
      <c r="X30" s="280"/>
      <c r="Y30" s="280"/>
      <c r="Z30" s="280"/>
      <c r="AA30" s="280"/>
      <c r="AB30" s="280"/>
      <c r="AC30" s="280"/>
    </row>
    <row r="31" spans="1:29" s="148" customFormat="1" ht="3.75" customHeight="1">
      <c r="B31" s="337"/>
      <c r="C31" s="337"/>
      <c r="D31" s="337"/>
      <c r="E31" s="337"/>
      <c r="F31" s="337"/>
      <c r="G31" s="337"/>
      <c r="H31" s="337"/>
      <c r="I31" s="337"/>
      <c r="J31" s="337"/>
      <c r="K31" s="337"/>
      <c r="L31" s="337"/>
      <c r="M31" s="337"/>
      <c r="N31" s="337"/>
      <c r="O31" s="337"/>
      <c r="P31" s="337"/>
      <c r="Q31" s="337"/>
      <c r="R31" s="337"/>
      <c r="S31" s="337"/>
      <c r="T31" s="337"/>
      <c r="U31" s="337"/>
      <c r="V31" s="337"/>
      <c r="W31" s="280"/>
      <c r="X31" s="280"/>
      <c r="Y31" s="280"/>
      <c r="Z31" s="280"/>
      <c r="AA31" s="280"/>
      <c r="AB31" s="280"/>
      <c r="AC31" s="280"/>
    </row>
    <row r="32" spans="1:29" s="148" customFormat="1" ht="14.25">
      <c r="A32" s="278" t="s">
        <v>65</v>
      </c>
      <c r="B32" s="151" t="s">
        <v>153</v>
      </c>
    </row>
    <row r="33" spans="1:29" s="148" customFormat="1" ht="14.25">
      <c r="A33" s="278" t="s">
        <v>66</v>
      </c>
      <c r="B33" s="173" t="s">
        <v>67</v>
      </c>
    </row>
    <row r="34" spans="1:29" s="148" customFormat="1" ht="14.25">
      <c r="A34" s="278" t="s">
        <v>103</v>
      </c>
      <c r="B34" s="173" t="s">
        <v>160</v>
      </c>
    </row>
    <row r="35" spans="1:29" s="148" customFormat="1">
      <c r="B35" s="173"/>
    </row>
    <row r="36" spans="1:29" s="148" customFormat="1" ht="14.25">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row>
    <row r="37" spans="1:29" s="148" customFormat="1" ht="14.25">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row>
    <row r="38" spans="1:29" s="148" customFormat="1" ht="14.25">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row>
    <row r="39" spans="1:29" s="148" customFormat="1">
      <c r="B39" s="173"/>
      <c r="C39" s="173"/>
      <c r="D39" s="173"/>
      <c r="E39" s="173"/>
      <c r="F39" s="173"/>
      <c r="G39" s="173"/>
      <c r="H39" s="173"/>
      <c r="I39" s="173"/>
      <c r="J39" s="173"/>
      <c r="K39" s="173"/>
      <c r="L39" s="173"/>
      <c r="M39" s="173"/>
      <c r="N39" s="173"/>
      <c r="O39" s="173"/>
      <c r="P39" s="173"/>
      <c r="Q39" s="173"/>
      <c r="R39" s="173"/>
      <c r="S39" s="173"/>
      <c r="U39" s="173"/>
      <c r="X39" s="173"/>
      <c r="Z39" s="173"/>
      <c r="AB39" s="173"/>
      <c r="AC39" s="173"/>
    </row>
    <row r="40" spans="1:29" s="148" customFormat="1">
      <c r="B40" s="173"/>
      <c r="C40" s="173"/>
      <c r="D40" s="173"/>
      <c r="E40" s="173"/>
      <c r="F40" s="173"/>
      <c r="G40" s="173"/>
      <c r="H40" s="173"/>
      <c r="I40" s="173"/>
      <c r="J40" s="173"/>
      <c r="K40" s="173"/>
      <c r="L40" s="173"/>
      <c r="M40" s="173"/>
      <c r="N40" s="173"/>
      <c r="O40" s="173"/>
      <c r="P40" s="173"/>
      <c r="Q40" s="173"/>
      <c r="R40" s="173"/>
      <c r="S40" s="173"/>
      <c r="U40" s="173"/>
      <c r="X40" s="173"/>
      <c r="Z40" s="173"/>
      <c r="AB40" s="173"/>
      <c r="AC40" s="173"/>
    </row>
    <row r="41" spans="1:29" s="148" customFormat="1"/>
    <row r="42" spans="1:29" s="148" customFormat="1">
      <c r="B42" s="173"/>
      <c r="C42" s="173"/>
      <c r="D42" s="173"/>
      <c r="E42" s="173"/>
      <c r="F42" s="173"/>
      <c r="G42" s="173"/>
      <c r="H42" s="173"/>
      <c r="I42" s="173"/>
      <c r="J42" s="173"/>
      <c r="K42" s="173"/>
      <c r="L42" s="173"/>
      <c r="M42" s="173"/>
      <c r="N42" s="173"/>
      <c r="O42" s="173"/>
      <c r="P42" s="173"/>
      <c r="Q42" s="173"/>
      <c r="R42" s="173"/>
    </row>
    <row r="43" spans="1:29" s="148" customFormat="1"/>
    <row r="44" spans="1:29" s="148" customFormat="1"/>
    <row r="45" spans="1:29" s="148" customFormat="1"/>
    <row r="46" spans="1:29" s="148" customFormat="1"/>
    <row r="47" spans="1:29" s="148" customFormat="1"/>
    <row r="48" spans="1:29" s="148" customFormat="1"/>
    <row r="49" s="148" customFormat="1"/>
    <row r="50" s="148" customFormat="1"/>
    <row r="51" s="148" customFormat="1"/>
    <row r="52" s="148" customFormat="1"/>
    <row r="53" s="148" customFormat="1"/>
    <row r="54" s="148" customFormat="1"/>
  </sheetData>
  <mergeCells count="5">
    <mergeCell ref="A3:AC3"/>
    <mergeCell ref="B4:AC4"/>
    <mergeCell ref="B5:AC5"/>
    <mergeCell ref="Y8:AC8"/>
    <mergeCell ref="B29:V31"/>
  </mergeCells>
  <printOptions horizontalCentered="1"/>
  <pageMargins left="0.5" right="0.5" top="0.75" bottom="0.5" header="0.5" footer="0.25"/>
  <pageSetup scale="57" orientation="landscape" copies="2" r:id="rId1"/>
  <headerFooter alignWithMargins="0"/>
  <ignoredErrors>
    <ignoredError sqref="A28:A3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zoomScale="90" zoomScaleNormal="90" workbookViewId="0">
      <selection activeCell="A12" sqref="A12"/>
    </sheetView>
  </sheetViews>
  <sheetFormatPr defaultRowHeight="12.75"/>
  <cols>
    <col min="1" max="1" width="3" style="231" customWidth="1"/>
    <col min="2" max="2" width="47.140625" style="231" customWidth="1"/>
    <col min="3" max="3" width="18.85546875" style="231" customWidth="1"/>
    <col min="4" max="4" width="2.28515625" style="231" customWidth="1"/>
    <col min="5" max="5" width="14.5703125" style="231" customWidth="1"/>
    <col min="6" max="6" width="2.28515625" style="231" customWidth="1"/>
    <col min="7" max="7" width="14.5703125" style="231" customWidth="1"/>
    <col min="8" max="8" width="2.28515625" style="231" customWidth="1"/>
    <col min="9" max="9" width="15.7109375" style="231" customWidth="1"/>
    <col min="10" max="10" width="2.28515625" style="231" customWidth="1"/>
    <col min="11" max="11" width="14.28515625" style="231" customWidth="1"/>
    <col min="12" max="13" width="1.28515625" style="231" customWidth="1"/>
    <col min="14" max="14" width="15.7109375" style="231" customWidth="1"/>
    <col min="15" max="15" width="2.28515625" style="231" customWidth="1"/>
    <col min="16" max="16" width="15.7109375" style="231" customWidth="1"/>
    <col min="17" max="18" width="9.140625" style="231"/>
    <col min="19" max="19" width="0" style="231" hidden="1" customWidth="1"/>
    <col min="20" max="16384" width="9.140625" style="231"/>
  </cols>
  <sheetData>
    <row r="1" spans="2:21" ht="23.25">
      <c r="B1" s="230" t="s">
        <v>161</v>
      </c>
    </row>
    <row r="3" spans="2:21" ht="23.25">
      <c r="B3" s="338" t="s">
        <v>165</v>
      </c>
      <c r="C3" s="338"/>
      <c r="D3" s="338"/>
      <c r="E3" s="338"/>
      <c r="F3" s="338"/>
      <c r="G3" s="338"/>
      <c r="H3" s="338"/>
      <c r="I3" s="338"/>
      <c r="J3" s="338"/>
      <c r="K3" s="338"/>
      <c r="L3" s="338"/>
      <c r="M3" s="338"/>
      <c r="N3" s="338"/>
      <c r="O3" s="338"/>
      <c r="P3" s="338"/>
    </row>
    <row r="4" spans="2:21">
      <c r="B4" s="339" t="str">
        <f>'WC - Net Rev QTD'!B4:P4</f>
        <v>For the Three Months Ended March 31,</v>
      </c>
      <c r="C4" s="339"/>
      <c r="D4" s="339"/>
      <c r="E4" s="339"/>
      <c r="F4" s="339"/>
      <c r="G4" s="339"/>
      <c r="H4" s="339"/>
      <c r="I4" s="339"/>
      <c r="J4" s="339"/>
      <c r="K4" s="339"/>
      <c r="L4" s="339"/>
      <c r="M4" s="339"/>
      <c r="N4" s="339"/>
      <c r="O4" s="339"/>
      <c r="P4" s="339"/>
    </row>
    <row r="5" spans="2:21">
      <c r="B5" s="340" t="s">
        <v>72</v>
      </c>
      <c r="C5" s="340"/>
      <c r="D5" s="340"/>
      <c r="E5" s="340"/>
      <c r="F5" s="340"/>
      <c r="G5" s="340"/>
      <c r="H5" s="340"/>
      <c r="I5" s="340"/>
      <c r="J5" s="340"/>
      <c r="K5" s="340"/>
      <c r="L5" s="340"/>
      <c r="M5" s="340"/>
      <c r="N5" s="340"/>
      <c r="O5" s="340"/>
      <c r="P5" s="340"/>
    </row>
    <row r="8" spans="2:21">
      <c r="B8" s="232"/>
      <c r="C8" s="232"/>
      <c r="D8" s="232"/>
      <c r="E8" s="232"/>
      <c r="F8" s="232"/>
      <c r="G8" s="232"/>
      <c r="H8" s="232"/>
      <c r="I8" s="232"/>
      <c r="J8" s="232"/>
      <c r="K8" s="232"/>
      <c r="L8" s="232"/>
      <c r="M8" s="232"/>
      <c r="N8" s="232"/>
      <c r="O8" s="232"/>
      <c r="P8" s="232"/>
    </row>
    <row r="9" spans="2:21" ht="6" customHeight="1">
      <c r="C9" s="235"/>
      <c r="D9" s="235"/>
      <c r="E9" s="235"/>
      <c r="F9" s="235"/>
      <c r="G9" s="235"/>
      <c r="H9" s="235"/>
      <c r="I9" s="239"/>
      <c r="J9" s="239"/>
      <c r="K9" s="239"/>
      <c r="L9" s="235"/>
      <c r="M9" s="235"/>
      <c r="N9" s="235"/>
      <c r="O9" s="235"/>
      <c r="P9" s="282"/>
    </row>
    <row r="10" spans="2:21">
      <c r="K10" s="235"/>
      <c r="N10" s="341" t="s">
        <v>49</v>
      </c>
      <c r="O10" s="341"/>
      <c r="P10" s="341"/>
    </row>
    <row r="11" spans="2:21" ht="66" customHeight="1">
      <c r="C11" s="236" t="s">
        <v>146</v>
      </c>
      <c r="D11" s="237"/>
      <c r="E11" s="238" t="s">
        <v>133</v>
      </c>
      <c r="F11" s="237"/>
      <c r="G11" s="238" t="s">
        <v>144</v>
      </c>
      <c r="H11" s="237"/>
      <c r="I11" s="238" t="s">
        <v>38</v>
      </c>
      <c r="J11" s="239"/>
      <c r="K11" s="236" t="s">
        <v>163</v>
      </c>
      <c r="M11" s="283"/>
      <c r="N11" s="236" t="s">
        <v>51</v>
      </c>
      <c r="P11" s="236" t="s">
        <v>166</v>
      </c>
    </row>
    <row r="12" spans="2:21">
      <c r="B12" s="240">
        <v>2013</v>
      </c>
      <c r="I12" s="239"/>
      <c r="J12" s="239"/>
      <c r="K12" s="239"/>
      <c r="M12" s="283"/>
    </row>
    <row r="13" spans="2:21" ht="6" customHeight="1">
      <c r="C13" s="235"/>
      <c r="D13" s="235"/>
      <c r="E13" s="235"/>
      <c r="F13" s="235"/>
      <c r="G13" s="235"/>
      <c r="H13" s="235"/>
      <c r="I13" s="239"/>
      <c r="J13" s="239"/>
      <c r="K13" s="239"/>
      <c r="L13" s="235"/>
      <c r="M13" s="283"/>
      <c r="N13" s="235"/>
      <c r="O13" s="235"/>
      <c r="P13" s="282"/>
    </row>
    <row r="14" spans="2:21" s="245" customFormat="1">
      <c r="B14" s="231" t="s">
        <v>167</v>
      </c>
      <c r="C14" s="243">
        <v>2823</v>
      </c>
      <c r="D14" s="284"/>
      <c r="E14" s="243">
        <v>-17</v>
      </c>
      <c r="F14" s="284"/>
      <c r="G14" s="243">
        <v>-12</v>
      </c>
      <c r="H14" s="284"/>
      <c r="I14" s="243">
        <v>39</v>
      </c>
      <c r="J14" s="284"/>
      <c r="K14" s="243">
        <v>2833</v>
      </c>
      <c r="L14" s="235"/>
      <c r="M14" s="283"/>
      <c r="N14" s="285">
        <v>6.4000000000000001E-2</v>
      </c>
      <c r="O14" s="232"/>
      <c r="P14" s="285">
        <v>8.1000000000000003E-2</v>
      </c>
      <c r="Q14" s="232"/>
      <c r="R14" s="286"/>
      <c r="S14" s="287">
        <v>0</v>
      </c>
      <c r="T14" s="231"/>
      <c r="U14" s="231"/>
    </row>
    <row r="15" spans="2:21" s="245" customFormat="1">
      <c r="B15" s="288" t="s">
        <v>168</v>
      </c>
      <c r="C15" s="289">
        <v>2566</v>
      </c>
      <c r="D15" s="284"/>
      <c r="E15" s="290">
        <v>0</v>
      </c>
      <c r="F15" s="284"/>
      <c r="G15" s="290">
        <v>0</v>
      </c>
      <c r="H15" s="284"/>
      <c r="I15" s="289">
        <v>78</v>
      </c>
      <c r="J15" s="284"/>
      <c r="K15" s="289">
        <v>2644</v>
      </c>
      <c r="L15" s="235"/>
      <c r="M15" s="283"/>
      <c r="N15" s="285">
        <v>2.1000000000000001E-2</v>
      </c>
      <c r="O15" s="232"/>
      <c r="P15" s="285">
        <v>5.1999999999999998E-2</v>
      </c>
      <c r="Q15" s="232"/>
      <c r="R15" s="286"/>
      <c r="S15" s="287">
        <v>0</v>
      </c>
      <c r="T15" s="231"/>
      <c r="U15" s="231"/>
    </row>
    <row r="16" spans="2:21" s="245" customFormat="1">
      <c r="B16" s="288" t="s">
        <v>169</v>
      </c>
      <c r="C16" s="289">
        <v>1217</v>
      </c>
      <c r="D16" s="284"/>
      <c r="E16" s="290">
        <v>-2</v>
      </c>
      <c r="F16" s="284"/>
      <c r="G16" s="290">
        <v>0</v>
      </c>
      <c r="H16" s="284"/>
      <c r="I16" s="289">
        <v>36</v>
      </c>
      <c r="J16" s="284"/>
      <c r="K16" s="289">
        <v>1251</v>
      </c>
      <c r="L16" s="235"/>
      <c r="M16" s="283"/>
      <c r="N16" s="285">
        <v>-4.2999999999999997E-2</v>
      </c>
      <c r="O16" s="232"/>
      <c r="P16" s="285">
        <v>-1.2999999999999999E-2</v>
      </c>
      <c r="Q16" s="232"/>
      <c r="R16" s="286"/>
      <c r="S16" s="287">
        <v>0</v>
      </c>
      <c r="T16" s="231"/>
      <c r="U16" s="231"/>
    </row>
    <row r="17" spans="2:21" s="245" customFormat="1">
      <c r="B17" s="288" t="s">
        <v>170</v>
      </c>
      <c r="C17" s="289">
        <v>1411</v>
      </c>
      <c r="D17" s="254"/>
      <c r="E17" s="290">
        <v>0</v>
      </c>
      <c r="F17" s="254"/>
      <c r="G17" s="290">
        <v>0</v>
      </c>
      <c r="H17" s="254"/>
      <c r="I17" s="289">
        <v>28</v>
      </c>
      <c r="J17" s="254"/>
      <c r="K17" s="289">
        <v>1439</v>
      </c>
      <c r="L17" s="235"/>
      <c r="M17" s="283"/>
      <c r="N17" s="291">
        <v>-1.4E-2</v>
      </c>
      <c r="O17" s="232"/>
      <c r="P17" s="291">
        <v>6.0000000000000001E-3</v>
      </c>
      <c r="Q17" s="232"/>
      <c r="R17" s="286"/>
      <c r="S17" s="287">
        <v>0</v>
      </c>
      <c r="T17" s="231"/>
      <c r="U17" s="231"/>
    </row>
    <row r="18" spans="2:21" s="245" customFormat="1">
      <c r="B18" s="288" t="s">
        <v>171</v>
      </c>
      <c r="C18" s="292">
        <v>727</v>
      </c>
      <c r="D18" s="254"/>
      <c r="E18" s="293">
        <v>0</v>
      </c>
      <c r="F18" s="254"/>
      <c r="G18" s="293">
        <v>0</v>
      </c>
      <c r="H18" s="254"/>
      <c r="I18" s="292">
        <v>16</v>
      </c>
      <c r="J18" s="254"/>
      <c r="K18" s="292">
        <v>743</v>
      </c>
      <c r="L18" s="235"/>
      <c r="M18" s="283"/>
      <c r="N18" s="294">
        <v>-8.6999999999999994E-2</v>
      </c>
      <c r="O18" s="232"/>
      <c r="P18" s="294">
        <v>-8.0000000000000002E-3</v>
      </c>
      <c r="Q18" s="232"/>
      <c r="R18" s="286"/>
      <c r="S18" s="287">
        <v>0</v>
      </c>
      <c r="T18" s="231"/>
      <c r="U18" s="231"/>
    </row>
    <row r="19" spans="2:21" s="245" customFormat="1" ht="2.25" customHeight="1">
      <c r="B19" s="295"/>
      <c r="C19" s="289"/>
      <c r="D19" s="254"/>
      <c r="E19" s="290"/>
      <c r="F19" s="254"/>
      <c r="G19" s="290"/>
      <c r="H19" s="254"/>
      <c r="I19" s="289"/>
      <c r="J19" s="254"/>
      <c r="K19" s="289"/>
      <c r="L19" s="235"/>
      <c r="M19" s="283"/>
      <c r="N19" s="291"/>
      <c r="O19" s="232"/>
      <c r="P19" s="291"/>
      <c r="Q19" s="232"/>
      <c r="R19" s="286"/>
      <c r="S19" s="287"/>
      <c r="T19" s="231"/>
      <c r="U19" s="231"/>
    </row>
    <row r="20" spans="2:21">
      <c r="B20" s="296" t="s">
        <v>172</v>
      </c>
      <c r="C20" s="297">
        <v>2138</v>
      </c>
      <c r="D20" s="298"/>
      <c r="E20" s="297">
        <v>0</v>
      </c>
      <c r="F20" s="298"/>
      <c r="G20" s="297">
        <v>0</v>
      </c>
      <c r="H20" s="298"/>
      <c r="I20" s="297">
        <v>44</v>
      </c>
      <c r="J20" s="298"/>
      <c r="K20" s="297">
        <v>2182</v>
      </c>
      <c r="L20" s="299"/>
      <c r="M20" s="300"/>
      <c r="N20" s="301">
        <v>-0.04</v>
      </c>
      <c r="O20" s="302"/>
      <c r="P20" s="301">
        <v>1E-3</v>
      </c>
      <c r="Q20" s="232"/>
      <c r="R20" s="286"/>
      <c r="S20" s="287">
        <v>0.2999999999992724</v>
      </c>
    </row>
    <row r="21" spans="2:21" ht="9.9499999999999993" customHeight="1">
      <c r="B21" s="245"/>
      <c r="C21" s="303"/>
      <c r="D21" s="244"/>
      <c r="E21" s="303"/>
      <c r="F21" s="244"/>
      <c r="G21" s="303"/>
      <c r="H21" s="244"/>
      <c r="I21" s="303"/>
      <c r="J21" s="244"/>
      <c r="K21" s="303"/>
      <c r="M21" s="283"/>
      <c r="N21" s="232"/>
      <c r="O21" s="232"/>
      <c r="P21" s="232"/>
      <c r="Q21" s="232"/>
      <c r="R21" s="286"/>
      <c r="S21" s="232"/>
    </row>
    <row r="22" spans="2:21" s="245" customFormat="1" ht="21" customHeight="1" thickBot="1">
      <c r="B22" s="245" t="s">
        <v>45</v>
      </c>
      <c r="C22" s="247">
        <v>8744</v>
      </c>
      <c r="D22" s="304"/>
      <c r="E22" s="247">
        <v>-19</v>
      </c>
      <c r="F22" s="304"/>
      <c r="G22" s="247">
        <v>-12</v>
      </c>
      <c r="H22" s="304"/>
      <c r="I22" s="247">
        <v>197</v>
      </c>
      <c r="J22" s="304"/>
      <c r="K22" s="247">
        <v>8910</v>
      </c>
      <c r="L22" s="235"/>
      <c r="M22" s="283"/>
      <c r="N22" s="305">
        <v>8.9999999999999993E-3</v>
      </c>
      <c r="O22" s="232"/>
      <c r="P22" s="305">
        <v>3.7999999999999999E-2</v>
      </c>
      <c r="Q22" s="232"/>
      <c r="R22" s="286"/>
      <c r="S22" s="287">
        <v>0</v>
      </c>
      <c r="T22" s="231"/>
      <c r="U22" s="231"/>
    </row>
    <row r="23" spans="2:21" ht="13.5" thickTop="1">
      <c r="B23" s="235"/>
      <c r="D23" s="244"/>
      <c r="F23" s="244"/>
      <c r="H23" s="244"/>
      <c r="J23" s="244"/>
      <c r="L23" s="235"/>
      <c r="M23" s="235"/>
      <c r="O23" s="244"/>
      <c r="Q23" s="232"/>
      <c r="R23" s="232"/>
      <c r="S23" s="232"/>
    </row>
    <row r="24" spans="2:21">
      <c r="B24" s="240">
        <v>2012</v>
      </c>
      <c r="D24" s="244"/>
      <c r="F24" s="244"/>
      <c r="H24" s="244"/>
      <c r="I24" s="239"/>
      <c r="J24" s="244"/>
      <c r="L24" s="235"/>
      <c r="M24" s="235"/>
      <c r="O24" s="244"/>
      <c r="Q24" s="232"/>
      <c r="R24" s="232"/>
      <c r="S24" s="232"/>
    </row>
    <row r="25" spans="2:21" ht="6" customHeight="1">
      <c r="C25" s="235"/>
      <c r="D25" s="235"/>
      <c r="E25" s="235"/>
      <c r="F25" s="235"/>
      <c r="G25" s="235"/>
      <c r="H25" s="235"/>
      <c r="I25" s="239"/>
      <c r="J25" s="239"/>
      <c r="K25" s="235"/>
      <c r="L25" s="235"/>
      <c r="M25" s="235"/>
      <c r="N25" s="235"/>
      <c r="O25" s="235"/>
      <c r="P25" s="282"/>
      <c r="S25" s="232"/>
    </row>
    <row r="26" spans="2:21" s="245" customFormat="1">
      <c r="B26" s="231" t="s">
        <v>167</v>
      </c>
      <c r="C26" s="243">
        <v>2654</v>
      </c>
      <c r="D26" s="284"/>
      <c r="E26" s="243">
        <v>-33</v>
      </c>
      <c r="F26" s="284"/>
      <c r="G26" s="243">
        <v>0</v>
      </c>
      <c r="H26" s="284"/>
      <c r="I26" s="243">
        <v>0</v>
      </c>
      <c r="J26" s="284"/>
      <c r="K26" s="243">
        <v>2621</v>
      </c>
      <c r="L26" s="235"/>
      <c r="M26" s="235"/>
      <c r="N26" s="282"/>
      <c r="O26" s="248"/>
      <c r="P26" s="282"/>
      <c r="Q26" s="231"/>
      <c r="R26" s="231"/>
      <c r="S26" s="287">
        <v>0</v>
      </c>
      <c r="T26" s="231"/>
      <c r="U26" s="231"/>
    </row>
    <row r="27" spans="2:21" s="245" customFormat="1">
      <c r="B27" s="288" t="s">
        <v>168</v>
      </c>
      <c r="C27" s="289">
        <v>2514</v>
      </c>
      <c r="D27" s="284"/>
      <c r="E27" s="290">
        <v>0</v>
      </c>
      <c r="F27" s="284"/>
      <c r="G27" s="290">
        <v>0</v>
      </c>
      <c r="H27" s="284"/>
      <c r="I27" s="290">
        <v>0</v>
      </c>
      <c r="J27" s="284"/>
      <c r="K27" s="289">
        <v>2514</v>
      </c>
      <c r="L27" s="235"/>
      <c r="M27" s="235"/>
      <c r="N27" s="282"/>
      <c r="O27" s="248"/>
      <c r="P27" s="282"/>
      <c r="Q27" s="231"/>
      <c r="R27" s="231"/>
      <c r="S27" s="287">
        <v>0</v>
      </c>
      <c r="T27" s="231"/>
      <c r="U27" s="231"/>
    </row>
    <row r="28" spans="2:21" s="245" customFormat="1">
      <c r="B28" s="288" t="s">
        <v>169</v>
      </c>
      <c r="C28" s="289">
        <v>1272</v>
      </c>
      <c r="D28" s="284"/>
      <c r="E28" s="290">
        <v>-4</v>
      </c>
      <c r="F28" s="284"/>
      <c r="G28" s="290">
        <v>0</v>
      </c>
      <c r="H28" s="284"/>
      <c r="I28" s="290">
        <v>0</v>
      </c>
      <c r="J28" s="284"/>
      <c r="K28" s="289">
        <v>1268</v>
      </c>
      <c r="L28" s="235"/>
      <c r="M28" s="235"/>
      <c r="N28" s="282"/>
      <c r="O28" s="248"/>
      <c r="P28" s="282"/>
      <c r="Q28" s="231"/>
      <c r="R28" s="231"/>
      <c r="S28" s="287">
        <v>0</v>
      </c>
      <c r="T28" s="231"/>
      <c r="U28" s="231"/>
    </row>
    <row r="29" spans="2:21">
      <c r="B29" s="288" t="s">
        <v>170</v>
      </c>
      <c r="C29" s="289">
        <v>1431</v>
      </c>
      <c r="D29" s="254"/>
      <c r="E29" s="290">
        <v>0</v>
      </c>
      <c r="F29" s="254"/>
      <c r="G29" s="290">
        <v>0</v>
      </c>
      <c r="H29" s="254"/>
      <c r="I29" s="290">
        <v>0</v>
      </c>
      <c r="J29" s="254"/>
      <c r="K29" s="289">
        <v>1431</v>
      </c>
      <c r="M29" s="235"/>
      <c r="N29" s="250"/>
      <c r="O29" s="244"/>
      <c r="P29" s="250"/>
      <c r="S29" s="287">
        <v>0</v>
      </c>
    </row>
    <row r="30" spans="2:21">
      <c r="B30" s="288" t="s">
        <v>171</v>
      </c>
      <c r="C30" s="292">
        <v>796</v>
      </c>
      <c r="D30" s="254"/>
      <c r="E30" s="293">
        <v>-47</v>
      </c>
      <c r="F30" s="254"/>
      <c r="G30" s="293">
        <v>0</v>
      </c>
      <c r="H30" s="254"/>
      <c r="I30" s="293">
        <v>0</v>
      </c>
      <c r="J30" s="254"/>
      <c r="K30" s="292">
        <v>749</v>
      </c>
      <c r="M30" s="235"/>
      <c r="N30" s="250"/>
      <c r="O30" s="244"/>
      <c r="P30" s="250"/>
      <c r="S30" s="287">
        <v>0</v>
      </c>
    </row>
    <row r="31" spans="2:21" s="245" customFormat="1" ht="2.25" customHeight="1">
      <c r="B31" s="295"/>
      <c r="C31" s="289"/>
      <c r="D31" s="254"/>
      <c r="E31" s="290"/>
      <c r="F31" s="254"/>
      <c r="G31" s="290"/>
      <c r="H31" s="254"/>
      <c r="I31" s="289"/>
      <c r="J31" s="254"/>
      <c r="K31" s="289"/>
      <c r="L31" s="235"/>
      <c r="M31" s="235"/>
      <c r="N31" s="291"/>
      <c r="O31" s="232"/>
      <c r="P31" s="291"/>
      <c r="Q31" s="232"/>
      <c r="R31" s="286"/>
      <c r="S31" s="287"/>
      <c r="T31" s="231"/>
      <c r="U31" s="231"/>
    </row>
    <row r="32" spans="2:21">
      <c r="B32" s="296" t="s">
        <v>172</v>
      </c>
      <c r="C32" s="297">
        <v>2227</v>
      </c>
      <c r="D32" s="298"/>
      <c r="E32" s="297">
        <v>-47</v>
      </c>
      <c r="F32" s="298"/>
      <c r="G32" s="297">
        <v>0</v>
      </c>
      <c r="H32" s="298"/>
      <c r="I32" s="297">
        <v>0</v>
      </c>
      <c r="J32" s="298"/>
      <c r="K32" s="297">
        <v>2180</v>
      </c>
      <c r="M32" s="235"/>
      <c r="N32" s="250"/>
      <c r="O32" s="244"/>
      <c r="P32" s="250"/>
      <c r="S32" s="287">
        <v>0</v>
      </c>
    </row>
    <row r="33" spans="1:21" ht="9.9499999999999993" customHeight="1">
      <c r="B33" s="245"/>
      <c r="C33" s="303"/>
      <c r="D33" s="244"/>
      <c r="E33" s="303"/>
      <c r="F33" s="244"/>
      <c r="G33" s="303"/>
      <c r="H33" s="244"/>
      <c r="I33" s="303"/>
      <c r="J33" s="244"/>
      <c r="K33" s="303"/>
      <c r="L33" s="306"/>
      <c r="M33" s="306"/>
      <c r="O33" s="244"/>
      <c r="P33" s="307"/>
      <c r="S33" s="232"/>
    </row>
    <row r="34" spans="1:21" s="245" customFormat="1" ht="21" customHeight="1" thickBot="1">
      <c r="B34" s="245" t="s">
        <v>45</v>
      </c>
      <c r="C34" s="247">
        <v>8667</v>
      </c>
      <c r="D34" s="304"/>
      <c r="E34" s="247">
        <v>-84</v>
      </c>
      <c r="F34" s="304"/>
      <c r="G34" s="247">
        <v>0</v>
      </c>
      <c r="H34" s="304"/>
      <c r="I34" s="247">
        <v>0</v>
      </c>
      <c r="J34" s="304"/>
      <c r="K34" s="247">
        <v>8583</v>
      </c>
      <c r="L34" s="306"/>
      <c r="M34" s="306"/>
      <c r="N34" s="231"/>
      <c r="O34" s="244"/>
      <c r="P34" s="307"/>
      <c r="Q34" s="231"/>
      <c r="R34" s="231"/>
      <c r="S34" s="287">
        <v>0</v>
      </c>
      <c r="T34" s="231"/>
      <c r="U34" s="231"/>
    </row>
    <row r="35" spans="1:21" s="245" customFormat="1" ht="13.5" thickTop="1">
      <c r="C35" s="303"/>
      <c r="D35" s="304"/>
      <c r="E35" s="303"/>
      <c r="F35" s="304"/>
      <c r="G35" s="304"/>
      <c r="H35" s="304"/>
      <c r="I35" s="303"/>
      <c r="J35" s="304"/>
      <c r="K35" s="303"/>
      <c r="L35" s="306"/>
      <c r="M35" s="306"/>
      <c r="N35" s="231"/>
      <c r="O35" s="244"/>
      <c r="P35" s="307"/>
      <c r="Q35" s="231"/>
      <c r="R35" s="231"/>
      <c r="S35" s="231"/>
      <c r="T35" s="231"/>
      <c r="U35" s="231"/>
    </row>
    <row r="36" spans="1:21">
      <c r="D36" s="244"/>
      <c r="E36" s="244"/>
      <c r="F36" s="244"/>
      <c r="G36" s="244"/>
      <c r="H36" s="244"/>
      <c r="J36" s="244"/>
      <c r="L36" s="244"/>
      <c r="M36" s="244"/>
      <c r="O36" s="244"/>
    </row>
    <row r="37" spans="1:21" ht="14.25">
      <c r="A37" s="258" t="s">
        <v>62</v>
      </c>
      <c r="B37" s="231" t="s">
        <v>67</v>
      </c>
    </row>
    <row r="38" spans="1:21" ht="14.25">
      <c r="A38" s="258" t="s">
        <v>64</v>
      </c>
      <c r="B38" s="231" t="s">
        <v>159</v>
      </c>
    </row>
    <row r="58" spans="2:17">
      <c r="B58" s="308"/>
    </row>
    <row r="59" spans="2:17">
      <c r="C59" s="309"/>
      <c r="D59" s="309"/>
      <c r="E59" s="309"/>
      <c r="F59" s="309"/>
      <c r="G59" s="309"/>
      <c r="H59" s="309"/>
      <c r="I59" s="309"/>
      <c r="J59" s="309"/>
      <c r="K59" s="309"/>
      <c r="P59" s="309"/>
      <c r="Q59" s="309"/>
    </row>
    <row r="60" spans="2:17">
      <c r="C60" s="309"/>
      <c r="D60" s="309"/>
      <c r="E60" s="309"/>
      <c r="F60" s="309"/>
      <c r="G60" s="309"/>
      <c r="H60" s="309"/>
      <c r="I60" s="309"/>
      <c r="J60" s="309"/>
      <c r="K60" s="309"/>
      <c r="P60" s="309"/>
      <c r="Q60" s="309"/>
    </row>
    <row r="61" spans="2:17">
      <c r="P61" s="309"/>
      <c r="Q61" s="309"/>
    </row>
    <row r="62" spans="2:17">
      <c r="P62" s="309"/>
      <c r="Q62" s="309"/>
    </row>
  </sheetData>
  <mergeCells count="4">
    <mergeCell ref="B3:P3"/>
    <mergeCell ref="B4:P4"/>
    <mergeCell ref="B5:P5"/>
    <mergeCell ref="N10:P10"/>
  </mergeCells>
  <pageMargins left="0.5" right="0.5" top="0.75" bottom="0.75" header="0.5" footer="0.5"/>
  <pageSetup scale="84" orientation="landscape" r:id="rId1"/>
  <headerFooter alignWithMargins="0"/>
  <ignoredErrors>
    <ignoredError sqref="A37:A3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Normal="100" workbookViewId="0">
      <selection activeCell="A9" sqref="A9"/>
    </sheetView>
  </sheetViews>
  <sheetFormatPr defaultRowHeight="12.75"/>
  <cols>
    <col min="1" max="1" width="3" customWidth="1"/>
    <col min="2" max="2" width="35.85546875" style="1" customWidth="1"/>
    <col min="3" max="3" width="10" style="1" customWidth="1"/>
    <col min="4" max="4" width="2.28515625" style="1" customWidth="1"/>
    <col min="5" max="5" width="13" style="1" customWidth="1"/>
    <col min="6" max="6" width="2.28515625" style="1" customWidth="1"/>
    <col min="7" max="7" width="13" style="1" customWidth="1"/>
    <col min="8" max="8" width="2.28515625" style="1" customWidth="1"/>
    <col min="9" max="9" width="11.7109375" style="1" customWidth="1"/>
    <col min="10" max="10" width="2.28515625" style="1" customWidth="1"/>
    <col min="11" max="11" width="11.7109375" style="1" customWidth="1"/>
    <col min="12" max="13" width="1.28515625" style="1" customWidth="1"/>
    <col min="14" max="14" width="11.7109375" style="1" customWidth="1"/>
    <col min="15" max="15" width="2.28515625" style="1" customWidth="1"/>
    <col min="16" max="16" width="14.28515625" style="1" customWidth="1"/>
  </cols>
  <sheetData>
    <row r="1" spans="2:16">
      <c r="B1" s="317" t="s">
        <v>33</v>
      </c>
      <c r="C1" s="317"/>
      <c r="D1" s="317"/>
      <c r="E1" s="317"/>
      <c r="F1" s="317"/>
      <c r="G1" s="317"/>
      <c r="H1" s="317"/>
      <c r="I1" s="317"/>
      <c r="J1" s="317"/>
      <c r="K1" s="317"/>
      <c r="L1" s="317"/>
      <c r="M1" s="317"/>
      <c r="N1" s="317"/>
      <c r="O1" s="317"/>
      <c r="P1" s="317"/>
    </row>
    <row r="2" spans="2:16">
      <c r="B2" s="317" t="s">
        <v>34</v>
      </c>
      <c r="C2" s="317"/>
      <c r="D2" s="317"/>
      <c r="E2" s="317"/>
      <c r="F2" s="317"/>
      <c r="G2" s="317"/>
      <c r="H2" s="317"/>
      <c r="I2" s="317"/>
      <c r="J2" s="317"/>
      <c r="K2" s="317"/>
      <c r="L2" s="317"/>
      <c r="M2" s="317"/>
      <c r="N2" s="317"/>
      <c r="O2" s="317"/>
      <c r="P2" s="317"/>
    </row>
    <row r="3" spans="2:16">
      <c r="B3" s="317" t="s">
        <v>35</v>
      </c>
      <c r="C3" s="317"/>
      <c r="D3" s="317"/>
      <c r="E3" s="317"/>
      <c r="F3" s="317"/>
      <c r="G3" s="317"/>
      <c r="H3" s="317"/>
      <c r="I3" s="317"/>
      <c r="J3" s="317"/>
      <c r="K3" s="317"/>
      <c r="L3" s="317"/>
      <c r="M3" s="317"/>
      <c r="N3" s="317"/>
      <c r="O3" s="317"/>
      <c r="P3" s="317"/>
    </row>
    <row r="4" spans="2:16">
      <c r="B4" s="318" t="s">
        <v>36</v>
      </c>
      <c r="C4" s="318"/>
      <c r="D4" s="318"/>
      <c r="E4" s="318"/>
      <c r="F4" s="318"/>
      <c r="G4" s="318"/>
      <c r="H4" s="318"/>
      <c r="I4" s="318"/>
      <c r="J4" s="318"/>
      <c r="K4" s="318"/>
      <c r="L4" s="318"/>
      <c r="M4" s="318"/>
      <c r="N4" s="318"/>
      <c r="O4" s="318"/>
      <c r="P4" s="318"/>
    </row>
    <row r="5" spans="2:16">
      <c r="B5" s="317" t="s">
        <v>37</v>
      </c>
      <c r="C5" s="317"/>
      <c r="D5" s="317"/>
      <c r="E5" s="317"/>
      <c r="F5" s="317"/>
      <c r="G5" s="317"/>
      <c r="H5" s="317"/>
      <c r="I5" s="317"/>
      <c r="J5" s="317"/>
      <c r="K5" s="317"/>
      <c r="L5" s="317"/>
      <c r="M5" s="317"/>
      <c r="N5" s="317"/>
      <c r="O5" s="317"/>
      <c r="P5" s="317"/>
    </row>
    <row r="6" spans="2:16">
      <c r="B6" s="59"/>
      <c r="C6" s="59"/>
      <c r="D6" s="59"/>
      <c r="E6" s="59"/>
      <c r="F6" s="59"/>
      <c r="G6" s="59"/>
      <c r="H6" s="59"/>
      <c r="I6" s="59"/>
      <c r="J6" s="59"/>
      <c r="K6" s="59"/>
      <c r="L6" s="59"/>
      <c r="M6" s="59"/>
      <c r="N6" s="59"/>
      <c r="O6" s="59"/>
      <c r="P6" s="59"/>
    </row>
    <row r="8" spans="2:16">
      <c r="K8" s="60"/>
      <c r="M8"/>
      <c r="N8"/>
      <c r="O8"/>
      <c r="P8"/>
    </row>
    <row r="9" spans="2:16" ht="51">
      <c r="C9" s="61" t="s">
        <v>146</v>
      </c>
      <c r="D9" s="7"/>
      <c r="E9" s="213" t="s">
        <v>133</v>
      </c>
      <c r="F9" s="63"/>
      <c r="G9" s="213" t="s">
        <v>144</v>
      </c>
      <c r="H9" s="63"/>
      <c r="I9" s="62" t="s">
        <v>38</v>
      </c>
      <c r="J9" s="63"/>
      <c r="K9" s="61" t="s">
        <v>39</v>
      </c>
      <c r="M9"/>
      <c r="N9"/>
      <c r="O9"/>
      <c r="P9"/>
    </row>
    <row r="10" spans="2:16">
      <c r="B10" s="64">
        <v>2013</v>
      </c>
      <c r="E10" s="63"/>
      <c r="F10" s="63"/>
      <c r="G10" s="63"/>
      <c r="H10" s="63"/>
      <c r="I10" s="63"/>
      <c r="J10" s="63"/>
      <c r="K10" s="63"/>
      <c r="M10"/>
      <c r="N10"/>
      <c r="O10"/>
      <c r="P10"/>
    </row>
    <row r="11" spans="2:16">
      <c r="E11" s="63"/>
      <c r="F11" s="63"/>
      <c r="G11" s="63"/>
      <c r="H11" s="63"/>
      <c r="I11" s="63"/>
      <c r="J11" s="63"/>
      <c r="K11" s="63"/>
      <c r="M11"/>
      <c r="N11"/>
      <c r="O11"/>
      <c r="P11"/>
    </row>
    <row r="12" spans="2:16">
      <c r="B12" s="65" t="s">
        <v>40</v>
      </c>
      <c r="C12" s="43">
        <v>1398</v>
      </c>
      <c r="D12" s="66"/>
      <c r="E12" s="43">
        <v>0</v>
      </c>
      <c r="F12" s="66"/>
      <c r="G12" s="43">
        <v>0</v>
      </c>
      <c r="H12" s="66"/>
      <c r="I12" s="43">
        <v>145</v>
      </c>
      <c r="J12" s="66"/>
      <c r="K12" s="66">
        <v>1543</v>
      </c>
      <c r="M12"/>
      <c r="N12"/>
      <c r="O12"/>
      <c r="P12"/>
    </row>
    <row r="13" spans="2:16">
      <c r="B13" s="65" t="s">
        <v>41</v>
      </c>
      <c r="C13" s="67">
        <v>1367</v>
      </c>
      <c r="D13" s="67"/>
      <c r="E13" s="67">
        <v>0</v>
      </c>
      <c r="F13" s="67"/>
      <c r="G13" s="67">
        <v>0</v>
      </c>
      <c r="H13" s="67"/>
      <c r="I13" s="67">
        <v>30</v>
      </c>
      <c r="J13" s="67"/>
      <c r="K13" s="67">
        <v>1397</v>
      </c>
      <c r="M13"/>
      <c r="N13"/>
      <c r="O13"/>
      <c r="P13"/>
    </row>
    <row r="14" spans="2:16">
      <c r="B14" s="65" t="s">
        <v>42</v>
      </c>
      <c r="C14" s="67">
        <v>863</v>
      </c>
      <c r="D14" s="67"/>
      <c r="E14" s="67">
        <v>-19</v>
      </c>
      <c r="F14" s="67"/>
      <c r="G14" s="67">
        <v>-12</v>
      </c>
      <c r="H14" s="67"/>
      <c r="I14" s="67">
        <v>28</v>
      </c>
      <c r="J14" s="67"/>
      <c r="K14" s="67">
        <v>860</v>
      </c>
      <c r="M14"/>
      <c r="N14"/>
      <c r="O14"/>
      <c r="P14"/>
    </row>
    <row r="15" spans="2:16">
      <c r="B15" s="65" t="s">
        <v>43</v>
      </c>
      <c r="C15" s="67">
        <v>3458</v>
      </c>
      <c r="D15" s="67"/>
      <c r="E15" s="67">
        <v>0</v>
      </c>
      <c r="F15" s="67"/>
      <c r="G15" s="67">
        <v>0</v>
      </c>
      <c r="H15" s="67"/>
      <c r="I15" s="67">
        <v>-8</v>
      </c>
      <c r="J15" s="67"/>
      <c r="K15" s="67">
        <v>3450</v>
      </c>
      <c r="M15"/>
      <c r="N15"/>
      <c r="O15"/>
      <c r="P15"/>
    </row>
    <row r="16" spans="2:16">
      <c r="B16" s="65" t="s">
        <v>44</v>
      </c>
      <c r="C16" s="67">
        <v>1658</v>
      </c>
      <c r="D16" s="67"/>
      <c r="E16" s="67">
        <v>0</v>
      </c>
      <c r="F16" s="67"/>
      <c r="G16" s="67">
        <v>0</v>
      </c>
      <c r="H16" s="67"/>
      <c r="I16" s="67">
        <v>2</v>
      </c>
      <c r="J16" s="67"/>
      <c r="K16" s="67">
        <v>1660</v>
      </c>
      <c r="M16"/>
      <c r="N16"/>
      <c r="O16"/>
      <c r="P16"/>
    </row>
    <row r="17" spans="2:16">
      <c r="B17" s="3"/>
      <c r="C17" s="68"/>
      <c r="D17" s="67"/>
      <c r="E17" s="68"/>
      <c r="F17" s="67"/>
      <c r="G17" s="68"/>
      <c r="H17" s="67"/>
      <c r="I17" s="68"/>
      <c r="J17" s="67"/>
      <c r="K17" s="68"/>
      <c r="M17"/>
      <c r="N17"/>
      <c r="O17"/>
      <c r="P17"/>
    </row>
    <row r="18" spans="2:16" ht="13.5" thickBot="1">
      <c r="B18" s="3" t="s">
        <v>45</v>
      </c>
      <c r="C18" s="69">
        <v>8744</v>
      </c>
      <c r="D18" s="70"/>
      <c r="E18" s="69">
        <v>-19</v>
      </c>
      <c r="F18" s="70"/>
      <c r="G18" s="69">
        <v>-12</v>
      </c>
      <c r="H18" s="70"/>
      <c r="I18" s="69">
        <v>197</v>
      </c>
      <c r="J18" s="70"/>
      <c r="K18" s="69">
        <v>8910</v>
      </c>
      <c r="L18" s="60"/>
      <c r="M18"/>
      <c r="N18"/>
      <c r="O18"/>
      <c r="P18"/>
    </row>
    <row r="19" spans="2:16" ht="13.5" thickTop="1">
      <c r="B19" s="60"/>
      <c r="D19" s="67"/>
      <c r="F19" s="67"/>
      <c r="H19" s="67"/>
      <c r="J19" s="67"/>
      <c r="L19" s="60"/>
      <c r="M19"/>
      <c r="N19"/>
      <c r="O19"/>
      <c r="P19"/>
    </row>
    <row r="20" spans="2:16">
      <c r="D20" s="67"/>
      <c r="F20" s="67"/>
      <c r="H20" s="67"/>
      <c r="J20" s="67"/>
      <c r="L20" s="60"/>
      <c r="M20"/>
      <c r="N20"/>
      <c r="O20"/>
      <c r="P20"/>
    </row>
    <row r="21" spans="2:16">
      <c r="B21" s="64">
        <v>2012</v>
      </c>
      <c r="D21" s="67"/>
      <c r="E21" s="63"/>
      <c r="F21" s="67"/>
      <c r="G21" s="63"/>
      <c r="H21" s="67"/>
      <c r="I21" s="63"/>
      <c r="J21" s="67"/>
      <c r="K21" s="63"/>
      <c r="L21" s="60"/>
      <c r="M21"/>
      <c r="N21"/>
      <c r="O21"/>
      <c r="P21"/>
    </row>
    <row r="22" spans="2:16">
      <c r="D22" s="67"/>
      <c r="E22" s="63"/>
      <c r="F22" s="67"/>
      <c r="G22" s="63"/>
      <c r="H22" s="67"/>
      <c r="I22" s="63"/>
      <c r="J22" s="67"/>
      <c r="K22" s="63"/>
      <c r="L22" s="60"/>
      <c r="M22"/>
      <c r="N22"/>
      <c r="O22"/>
      <c r="P22"/>
    </row>
    <row r="23" spans="2:16">
      <c r="B23" s="65" t="s">
        <v>40</v>
      </c>
      <c r="C23" s="43">
        <v>1370</v>
      </c>
      <c r="D23" s="66"/>
      <c r="E23" s="43">
        <v>0</v>
      </c>
      <c r="F23" s="43"/>
      <c r="G23" s="43">
        <v>0</v>
      </c>
      <c r="H23" s="43"/>
      <c r="I23" s="43">
        <v>0</v>
      </c>
      <c r="J23" s="66"/>
      <c r="K23" s="66">
        <v>1370</v>
      </c>
      <c r="L23" s="60"/>
      <c r="M23"/>
      <c r="N23"/>
      <c r="O23"/>
      <c r="P23"/>
    </row>
    <row r="24" spans="2:16">
      <c r="B24" s="65" t="s">
        <v>41</v>
      </c>
      <c r="C24" s="67">
        <v>1320</v>
      </c>
      <c r="D24" s="67"/>
      <c r="E24" s="67">
        <v>0</v>
      </c>
      <c r="F24" s="67"/>
      <c r="G24" s="67">
        <v>0</v>
      </c>
      <c r="H24" s="67"/>
      <c r="I24" s="67">
        <v>0</v>
      </c>
      <c r="J24" s="67"/>
      <c r="K24" s="67">
        <v>1320</v>
      </c>
      <c r="L24" s="60"/>
      <c r="M24"/>
      <c r="N24"/>
      <c r="O24"/>
      <c r="P24"/>
    </row>
    <row r="25" spans="2:16">
      <c r="B25" s="65" t="s">
        <v>42</v>
      </c>
      <c r="C25" s="67">
        <v>849</v>
      </c>
      <c r="D25" s="67"/>
      <c r="E25" s="67">
        <v>-22</v>
      </c>
      <c r="F25" s="67"/>
      <c r="G25" s="67">
        <v>0</v>
      </c>
      <c r="H25" s="67"/>
      <c r="I25" s="67">
        <v>0</v>
      </c>
      <c r="J25" s="67"/>
      <c r="K25" s="67">
        <v>827</v>
      </c>
      <c r="L25" s="60"/>
      <c r="M25"/>
      <c r="N25"/>
      <c r="O25"/>
      <c r="P25"/>
    </row>
    <row r="26" spans="2:16">
      <c r="B26" s="65" t="s">
        <v>43</v>
      </c>
      <c r="C26" s="67">
        <v>3494</v>
      </c>
      <c r="D26" s="67"/>
      <c r="E26" s="67">
        <v>-49</v>
      </c>
      <c r="F26" s="67"/>
      <c r="G26" s="67">
        <v>0</v>
      </c>
      <c r="H26" s="67"/>
      <c r="I26" s="67">
        <v>0</v>
      </c>
      <c r="J26" s="67"/>
      <c r="K26" s="67">
        <v>3445</v>
      </c>
      <c r="L26" s="60"/>
      <c r="M26"/>
      <c r="N26"/>
      <c r="O26"/>
      <c r="P26"/>
    </row>
    <row r="27" spans="2:16">
      <c r="B27" s="65" t="s">
        <v>44</v>
      </c>
      <c r="C27" s="67">
        <v>1634</v>
      </c>
      <c r="D27" s="67"/>
      <c r="E27" s="67">
        <v>-13</v>
      </c>
      <c r="F27" s="67"/>
      <c r="G27" s="67">
        <v>0</v>
      </c>
      <c r="H27" s="67"/>
      <c r="I27" s="67">
        <v>0</v>
      </c>
      <c r="J27" s="67"/>
      <c r="K27" s="67">
        <v>1621</v>
      </c>
      <c r="L27" s="60"/>
      <c r="M27"/>
      <c r="N27"/>
      <c r="O27"/>
      <c r="P27"/>
    </row>
    <row r="28" spans="2:16">
      <c r="B28" s="3"/>
      <c r="C28" s="68"/>
      <c r="D28" s="67"/>
      <c r="E28" s="68"/>
      <c r="F28" s="67"/>
      <c r="G28" s="68"/>
      <c r="H28" s="67"/>
      <c r="I28" s="68"/>
      <c r="J28" s="67"/>
      <c r="K28" s="68"/>
      <c r="L28" s="60"/>
      <c r="M28"/>
      <c r="N28"/>
      <c r="O28"/>
      <c r="P28"/>
    </row>
    <row r="29" spans="2:16" ht="13.5" thickBot="1">
      <c r="B29" s="3" t="s">
        <v>45</v>
      </c>
      <c r="C29" s="69">
        <v>8667</v>
      </c>
      <c r="D29" s="70"/>
      <c r="E29" s="69">
        <v>-84</v>
      </c>
      <c r="F29" s="70"/>
      <c r="G29" s="69">
        <v>0</v>
      </c>
      <c r="H29" s="70"/>
      <c r="I29" s="69">
        <v>0</v>
      </c>
      <c r="J29" s="70"/>
      <c r="K29" s="69">
        <v>8583</v>
      </c>
      <c r="L29" s="60"/>
      <c r="M29"/>
      <c r="N29"/>
      <c r="O29"/>
      <c r="P29"/>
    </row>
    <row r="30" spans="2:16" ht="13.5" thickTop="1">
      <c r="D30" s="67"/>
      <c r="F30" s="67"/>
      <c r="H30" s="67"/>
      <c r="J30" s="67"/>
      <c r="L30" s="67"/>
      <c r="M30" s="67"/>
      <c r="O30" s="67"/>
      <c r="P30" s="67"/>
    </row>
    <row r="31" spans="2:16">
      <c r="B31" s="56"/>
      <c r="C31" s="56"/>
      <c r="D31" s="67"/>
      <c r="E31" s="56"/>
      <c r="F31" s="67"/>
      <c r="G31" s="56"/>
      <c r="H31" s="67"/>
      <c r="I31" s="56"/>
      <c r="J31" s="67"/>
      <c r="K31" s="56"/>
      <c r="L31" s="56"/>
      <c r="M31" s="56"/>
      <c r="N31" s="56"/>
      <c r="O31" s="67"/>
      <c r="P31" s="67"/>
    </row>
    <row r="32" spans="2:16">
      <c r="B32" s="71"/>
      <c r="C32" s="71"/>
      <c r="D32" s="72"/>
      <c r="E32" s="71"/>
      <c r="F32" s="72"/>
      <c r="G32" s="71"/>
      <c r="H32" s="72"/>
      <c r="I32" s="71"/>
      <c r="J32" s="72"/>
      <c r="K32" s="71"/>
      <c r="L32" s="73"/>
      <c r="M32" s="71"/>
      <c r="N32" s="316" t="s">
        <v>46</v>
      </c>
      <c r="O32" s="316"/>
      <c r="P32" s="316"/>
    </row>
    <row r="33" spans="1:16">
      <c r="B33" s="71"/>
      <c r="C33" s="71"/>
      <c r="D33" s="71"/>
      <c r="E33" s="71"/>
      <c r="F33" s="71"/>
      <c r="G33" s="71"/>
      <c r="H33" s="71"/>
      <c r="I33" s="71"/>
      <c r="J33" s="71"/>
      <c r="K33" s="71"/>
      <c r="L33" s="74"/>
      <c r="M33" s="71"/>
      <c r="N33" s="75" t="s">
        <v>47</v>
      </c>
      <c r="O33" s="76"/>
      <c r="P33" s="75" t="s">
        <v>48</v>
      </c>
    </row>
    <row r="34" spans="1:16">
      <c r="B34" s="77" t="s">
        <v>49</v>
      </c>
      <c r="C34" s="71"/>
      <c r="D34" s="72"/>
      <c r="E34" s="78"/>
      <c r="F34" s="72"/>
      <c r="G34" s="78"/>
      <c r="H34" s="72"/>
      <c r="I34" s="78"/>
      <c r="J34" s="72"/>
      <c r="K34" s="78"/>
      <c r="L34" s="74"/>
      <c r="M34" s="71"/>
      <c r="N34" s="73"/>
      <c r="O34" s="73"/>
      <c r="P34" s="73"/>
    </row>
    <row r="35" spans="1:16">
      <c r="B35" s="71"/>
      <c r="C35" s="71"/>
      <c r="D35" s="72"/>
      <c r="E35" s="78"/>
      <c r="F35" s="72"/>
      <c r="G35" s="78"/>
      <c r="H35" s="72"/>
      <c r="I35" s="78"/>
      <c r="J35" s="72"/>
      <c r="K35" s="78"/>
      <c r="L35" s="74"/>
      <c r="M35" s="71"/>
      <c r="N35" s="73"/>
      <c r="O35" s="73"/>
      <c r="P35" s="73"/>
    </row>
    <row r="36" spans="1:16">
      <c r="B36" s="65" t="s">
        <v>40</v>
      </c>
      <c r="C36" s="34">
        <v>0.02</v>
      </c>
      <c r="D36" s="66"/>
      <c r="E36" s="79">
        <v>0</v>
      </c>
      <c r="F36" s="66"/>
      <c r="G36" s="79">
        <v>0</v>
      </c>
      <c r="H36" s="66"/>
      <c r="I36" s="79">
        <v>10.6</v>
      </c>
      <c r="J36" s="66"/>
      <c r="K36" s="34">
        <v>0.126</v>
      </c>
      <c r="L36" s="74"/>
      <c r="M36" s="71"/>
      <c r="N36" s="80">
        <v>3.2</v>
      </c>
      <c r="O36" s="73"/>
      <c r="P36" s="80">
        <v>9.4</v>
      </c>
    </row>
    <row r="37" spans="1:16">
      <c r="B37" s="65" t="s">
        <v>41</v>
      </c>
      <c r="C37" s="34">
        <v>3.5999999999999997E-2</v>
      </c>
      <c r="D37" s="81"/>
      <c r="E37" s="82">
        <v>0</v>
      </c>
      <c r="F37" s="81"/>
      <c r="G37" s="72">
        <v>0</v>
      </c>
      <c r="H37" s="81"/>
      <c r="I37" s="83">
        <v>2.2000000000000002</v>
      </c>
      <c r="J37" s="81"/>
      <c r="K37" s="34">
        <v>5.8000000000000003E-2</v>
      </c>
      <c r="L37" s="74"/>
      <c r="M37" s="84"/>
      <c r="N37" s="85">
        <v>4.0999999999999996</v>
      </c>
      <c r="O37" s="86"/>
      <c r="P37" s="85">
        <v>1.7</v>
      </c>
    </row>
    <row r="38" spans="1:16">
      <c r="B38" s="65" t="s">
        <v>42</v>
      </c>
      <c r="C38" s="34">
        <v>1.6E-2</v>
      </c>
      <c r="D38" s="81"/>
      <c r="E38" s="82">
        <v>0.5</v>
      </c>
      <c r="F38" s="81"/>
      <c r="G38" s="83">
        <v>-1.4</v>
      </c>
      <c r="H38" s="81"/>
      <c r="I38" s="83">
        <v>3.3</v>
      </c>
      <c r="J38" s="81"/>
      <c r="K38" s="34">
        <v>0.04</v>
      </c>
      <c r="L38" s="74"/>
      <c r="M38" s="84"/>
      <c r="N38" s="85">
        <v>7.4</v>
      </c>
      <c r="O38" s="86"/>
      <c r="P38" s="85">
        <v>-3.4</v>
      </c>
    </row>
    <row r="39" spans="1:16">
      <c r="B39" s="65" t="s">
        <v>43</v>
      </c>
      <c r="C39" s="34">
        <v>-0.01</v>
      </c>
      <c r="D39" s="81"/>
      <c r="E39" s="82">
        <v>1.4</v>
      </c>
      <c r="F39" s="81"/>
      <c r="G39" s="82">
        <v>0</v>
      </c>
      <c r="H39" s="81"/>
      <c r="I39" s="83">
        <v>-0.3</v>
      </c>
      <c r="J39" s="81"/>
      <c r="K39" s="34">
        <v>1E-3</v>
      </c>
      <c r="L39" s="74"/>
      <c r="M39" s="84"/>
      <c r="N39" s="85">
        <v>1.3</v>
      </c>
      <c r="O39" s="86"/>
      <c r="P39" s="85">
        <v>-1.2</v>
      </c>
    </row>
    <row r="40" spans="1:16">
      <c r="B40" s="65" t="s">
        <v>44</v>
      </c>
      <c r="C40" s="34">
        <v>1.4999999999999999E-2</v>
      </c>
      <c r="D40" s="81"/>
      <c r="E40" s="83">
        <v>0.8</v>
      </c>
      <c r="F40" s="87"/>
      <c r="G40" s="83">
        <v>0</v>
      </c>
      <c r="H40" s="87"/>
      <c r="I40" s="83">
        <v>0.1</v>
      </c>
      <c r="J40" s="81"/>
      <c r="K40" s="34">
        <v>2.4E-2</v>
      </c>
      <c r="L40" s="74"/>
      <c r="M40" s="84"/>
      <c r="N40" s="85">
        <v>0.9</v>
      </c>
      <c r="O40" s="86"/>
      <c r="P40" s="85">
        <v>1.5</v>
      </c>
    </row>
    <row r="41" spans="1:16">
      <c r="B41" s="88"/>
      <c r="C41" s="68"/>
      <c r="D41" s="72"/>
      <c r="E41" s="68"/>
      <c r="F41" s="72"/>
      <c r="G41" s="68"/>
      <c r="H41" s="72"/>
      <c r="I41" s="68"/>
      <c r="J41" s="72"/>
      <c r="K41" s="68"/>
      <c r="L41" s="74"/>
      <c r="M41" s="84"/>
      <c r="N41" s="89"/>
      <c r="O41" s="86"/>
      <c r="P41" s="89"/>
    </row>
    <row r="42" spans="1:16" ht="13.5" thickBot="1">
      <c r="B42" s="88" t="s">
        <v>45</v>
      </c>
      <c r="C42" s="90">
        <v>8.9999999999999993E-3</v>
      </c>
      <c r="D42" s="86"/>
      <c r="E42" s="91">
        <v>0.8</v>
      </c>
      <c r="F42" s="86"/>
      <c r="G42" s="91">
        <v>-0.1</v>
      </c>
      <c r="H42" s="86"/>
      <c r="I42" s="91">
        <v>2.2000000000000002</v>
      </c>
      <c r="J42" s="86"/>
      <c r="K42" s="90">
        <v>3.7999999999999999E-2</v>
      </c>
      <c r="L42" s="74"/>
      <c r="M42" s="84"/>
      <c r="N42" s="92">
        <v>2.5</v>
      </c>
      <c r="O42" s="86"/>
      <c r="P42" s="92">
        <v>1.3</v>
      </c>
    </row>
    <row r="45" spans="1:16" ht="14.25">
      <c r="A45" s="96" t="s">
        <v>62</v>
      </c>
      <c r="B45" s="1" t="s">
        <v>67</v>
      </c>
    </row>
    <row r="46" spans="1:16" ht="14.25">
      <c r="A46" s="96" t="s">
        <v>64</v>
      </c>
      <c r="B46" s="225" t="s">
        <v>159</v>
      </c>
    </row>
  </sheetData>
  <mergeCells count="6">
    <mergeCell ref="N32:P32"/>
    <mergeCell ref="B1:P1"/>
    <mergeCell ref="B2:P2"/>
    <mergeCell ref="B3:P3"/>
    <mergeCell ref="B4:P4"/>
    <mergeCell ref="B5:P5"/>
  </mergeCells>
  <printOptions horizontalCentered="1"/>
  <pageMargins left="0.5" right="0.5" top="0.75" bottom="0.5" header="0.5" footer="0.25"/>
  <pageSetup scale="83" orientation="landscape" r:id="rId1"/>
  <headerFooter alignWithMargins="0"/>
  <ignoredErrors>
    <ignoredError sqref="A45:A4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zoomScaleNormal="100" workbookViewId="0">
      <selection activeCell="A9" sqref="A9"/>
    </sheetView>
  </sheetViews>
  <sheetFormatPr defaultRowHeight="12.75"/>
  <cols>
    <col min="1" max="1" width="3" customWidth="1"/>
    <col min="2" max="2" width="35.85546875" style="1" customWidth="1"/>
    <col min="3" max="3" width="10.42578125" style="1" customWidth="1"/>
    <col min="4" max="4" width="2.28515625" style="1" customWidth="1"/>
    <col min="5" max="5" width="11.7109375" style="1" customWidth="1"/>
    <col min="6" max="6" width="2.28515625" style="1" customWidth="1"/>
    <col min="7" max="7" width="15.42578125" style="1" customWidth="1"/>
    <col min="8" max="8" width="2.28515625" style="1" customWidth="1"/>
    <col min="9" max="9" width="15.42578125" style="1" customWidth="1"/>
    <col min="10" max="10" width="2.28515625" style="1" customWidth="1"/>
    <col min="11" max="11" width="13.42578125" style="1" customWidth="1"/>
    <col min="12" max="12" width="2.28515625" style="1" customWidth="1"/>
    <col min="13" max="13" width="12.85546875" style="1" customWidth="1"/>
    <col min="14" max="14" width="2.28515625" style="1" customWidth="1"/>
    <col min="15" max="15" width="10.7109375" style="1" customWidth="1"/>
    <col min="16" max="16" width="2.28515625" style="1" customWidth="1"/>
    <col min="17" max="17" width="11.7109375" style="1" customWidth="1"/>
    <col min="18" max="18" width="2.28515625" style="1" customWidth="1"/>
    <col min="19" max="19" width="12.85546875" style="1" customWidth="1"/>
    <col min="20" max="20" width="2.28515625" style="1" customWidth="1"/>
    <col min="21" max="21" width="15" style="1" customWidth="1"/>
    <col min="22" max="23" width="1.28515625" style="1" customWidth="1"/>
    <col min="24" max="24" width="13" style="1" customWidth="1"/>
    <col min="25" max="25" width="2.28515625" style="1" customWidth="1"/>
    <col min="26" max="26" width="14.28515625" style="1" customWidth="1"/>
    <col min="27" max="27" width="2.140625" style="1" customWidth="1"/>
    <col min="28" max="28" width="14.28515625" style="1" customWidth="1"/>
  </cols>
  <sheetData>
    <row r="1" spans="2:28">
      <c r="B1" s="317" t="s">
        <v>33</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row>
    <row r="2" spans="2:28">
      <c r="B2" s="317" t="s">
        <v>34</v>
      </c>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row>
    <row r="3" spans="2:28">
      <c r="B3" s="321" t="s">
        <v>50</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row>
    <row r="4" spans="2:28">
      <c r="B4" s="318" t="s">
        <v>36</v>
      </c>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row>
    <row r="5" spans="2:28">
      <c r="B5" s="317" t="s">
        <v>37</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row>
    <row r="6" spans="2:28">
      <c r="B6" s="59"/>
      <c r="C6" s="59"/>
      <c r="D6" s="59"/>
      <c r="E6" s="59"/>
      <c r="F6" s="59"/>
      <c r="G6" s="59"/>
      <c r="H6" s="59"/>
      <c r="I6" s="59"/>
      <c r="J6" s="59"/>
      <c r="K6" s="59"/>
      <c r="L6" s="59"/>
      <c r="M6" s="59"/>
      <c r="N6" s="59"/>
      <c r="O6" s="59"/>
      <c r="P6" s="59"/>
      <c r="Q6" s="59"/>
      <c r="R6" s="59"/>
      <c r="S6" s="59"/>
      <c r="T6" s="59"/>
      <c r="U6" s="59"/>
      <c r="V6" s="59"/>
      <c r="W6" s="59"/>
      <c r="X6" s="59"/>
      <c r="Y6" s="59"/>
      <c r="Z6" s="59"/>
      <c r="AA6" s="59"/>
      <c r="AB6" s="59"/>
    </row>
    <row r="8" spans="2:28">
      <c r="Q8" s="60"/>
      <c r="U8" s="60"/>
      <c r="X8" s="320" t="s">
        <v>49</v>
      </c>
      <c r="Y8" s="320"/>
      <c r="Z8" s="320"/>
      <c r="AA8" s="320"/>
      <c r="AB8" s="320"/>
    </row>
    <row r="9" spans="2:28" ht="54" customHeight="1">
      <c r="C9" s="61" t="s">
        <v>146</v>
      </c>
      <c r="D9" s="7"/>
      <c r="E9" s="213" t="s">
        <v>52</v>
      </c>
      <c r="F9" s="63"/>
      <c r="G9" s="62" t="s">
        <v>53</v>
      </c>
      <c r="H9" s="63"/>
      <c r="I9" s="213" t="s">
        <v>54</v>
      </c>
      <c r="J9" s="63"/>
      <c r="K9" s="213" t="s">
        <v>134</v>
      </c>
      <c r="L9" s="63"/>
      <c r="M9" s="213" t="s">
        <v>143</v>
      </c>
      <c r="N9" s="63"/>
      <c r="O9" s="213" t="s">
        <v>61</v>
      </c>
      <c r="P9" s="63"/>
      <c r="Q9" s="61" t="s">
        <v>55</v>
      </c>
      <c r="R9" s="63"/>
      <c r="S9" s="62" t="s">
        <v>38</v>
      </c>
      <c r="T9" s="63"/>
      <c r="U9" s="61" t="s">
        <v>56</v>
      </c>
      <c r="W9" s="93"/>
      <c r="X9" s="61" t="s">
        <v>51</v>
      </c>
      <c r="Z9" s="61" t="s">
        <v>55</v>
      </c>
      <c r="AA9" s="61"/>
      <c r="AB9" s="61" t="s">
        <v>57</v>
      </c>
    </row>
    <row r="10" spans="2:28">
      <c r="B10" s="64">
        <v>2013</v>
      </c>
      <c r="E10" s="63"/>
      <c r="F10" s="63"/>
      <c r="G10" s="63"/>
      <c r="H10" s="63"/>
      <c r="I10" s="63"/>
      <c r="J10" s="63"/>
      <c r="K10" s="63"/>
      <c r="L10" s="63"/>
      <c r="M10" s="63"/>
      <c r="N10" s="63"/>
      <c r="O10" s="63"/>
      <c r="P10" s="63"/>
      <c r="Q10" s="63"/>
      <c r="R10" s="63"/>
      <c r="S10" s="63"/>
      <c r="T10" s="63"/>
      <c r="U10" s="63"/>
      <c r="W10" s="93"/>
    </row>
    <row r="11" spans="2:28">
      <c r="E11" s="63"/>
      <c r="F11" s="63"/>
      <c r="G11" s="63"/>
      <c r="H11" s="63"/>
      <c r="I11" s="63"/>
      <c r="J11" s="63"/>
      <c r="K11" s="63"/>
      <c r="L11" s="63"/>
      <c r="M11" s="63"/>
      <c r="N11" s="63"/>
      <c r="O11" s="63"/>
      <c r="P11" s="63"/>
      <c r="Q11" s="63"/>
      <c r="R11" s="63"/>
      <c r="S11" s="63"/>
      <c r="T11" s="63"/>
      <c r="U11" s="63"/>
      <c r="W11" s="93"/>
      <c r="Z11" s="34"/>
      <c r="AA11" s="34"/>
      <c r="AB11" s="34"/>
    </row>
    <row r="12" spans="2:28">
      <c r="B12" s="65" t="s">
        <v>40</v>
      </c>
      <c r="C12" s="43">
        <v>92</v>
      </c>
      <c r="D12" s="66"/>
      <c r="E12" s="43">
        <v>4</v>
      </c>
      <c r="F12" s="66"/>
      <c r="G12" s="43">
        <v>0</v>
      </c>
      <c r="H12" s="66"/>
      <c r="I12" s="43">
        <v>0</v>
      </c>
      <c r="J12" s="66"/>
      <c r="K12" s="43">
        <v>0</v>
      </c>
      <c r="L12" s="66"/>
      <c r="M12" s="43">
        <v>0</v>
      </c>
      <c r="N12" s="66"/>
      <c r="O12" s="43">
        <v>0</v>
      </c>
      <c r="P12" s="66"/>
      <c r="Q12" s="66">
        <v>96</v>
      </c>
      <c r="R12" s="66"/>
      <c r="S12" s="43">
        <v>76</v>
      </c>
      <c r="T12" s="66"/>
      <c r="U12" s="66">
        <v>172</v>
      </c>
      <c r="W12" s="93"/>
      <c r="X12" s="34">
        <v>-0.436</v>
      </c>
      <c r="Z12" s="34">
        <v>-0.442</v>
      </c>
      <c r="AA12" s="34"/>
      <c r="AB12" s="11" t="s">
        <v>130</v>
      </c>
    </row>
    <row r="13" spans="2:28">
      <c r="B13" s="65" t="s">
        <v>41</v>
      </c>
      <c r="C13" s="67">
        <v>189</v>
      </c>
      <c r="D13" s="67"/>
      <c r="E13" s="67">
        <v>4</v>
      </c>
      <c r="F13" s="67"/>
      <c r="G13" s="67">
        <v>0</v>
      </c>
      <c r="H13" s="67"/>
      <c r="I13" s="67">
        <v>0</v>
      </c>
      <c r="J13" s="67"/>
      <c r="K13" s="67">
        <v>0</v>
      </c>
      <c r="L13" s="67"/>
      <c r="M13" s="67">
        <v>0</v>
      </c>
      <c r="N13" s="67"/>
      <c r="O13" s="67">
        <v>0</v>
      </c>
      <c r="P13" s="67"/>
      <c r="Q13" s="67">
        <v>193</v>
      </c>
      <c r="R13" s="67"/>
      <c r="S13" s="67">
        <v>3</v>
      </c>
      <c r="T13" s="67"/>
      <c r="U13" s="67">
        <v>196</v>
      </c>
      <c r="W13" s="93"/>
      <c r="X13" s="34">
        <v>6.8000000000000005E-2</v>
      </c>
      <c r="Z13" s="34">
        <v>3.2000000000000001E-2</v>
      </c>
      <c r="AA13" s="34"/>
      <c r="AB13" s="34">
        <v>4.8000000000000001E-2</v>
      </c>
    </row>
    <row r="14" spans="2:28">
      <c r="B14" s="65" t="s">
        <v>42</v>
      </c>
      <c r="C14" s="67">
        <v>61</v>
      </c>
      <c r="D14" s="67"/>
      <c r="E14" s="67">
        <v>3</v>
      </c>
      <c r="F14" s="67"/>
      <c r="G14" s="67">
        <v>0</v>
      </c>
      <c r="H14" s="67"/>
      <c r="I14" s="67">
        <v>1</v>
      </c>
      <c r="J14" s="67"/>
      <c r="K14" s="67">
        <v>7</v>
      </c>
      <c r="L14" s="67"/>
      <c r="M14" s="67">
        <v>0</v>
      </c>
      <c r="N14" s="67"/>
      <c r="O14" s="67">
        <v>0</v>
      </c>
      <c r="P14" s="67"/>
      <c r="Q14" s="67">
        <v>72</v>
      </c>
      <c r="R14" s="67"/>
      <c r="S14" s="67">
        <v>5</v>
      </c>
      <c r="T14" s="67"/>
      <c r="U14" s="67">
        <v>77</v>
      </c>
      <c r="W14" s="93"/>
      <c r="X14" s="34">
        <v>-0.55800000000000005</v>
      </c>
      <c r="Z14" s="34">
        <v>-0.5</v>
      </c>
      <c r="AA14" s="34"/>
      <c r="AB14" s="34">
        <v>-0.46500000000000002</v>
      </c>
    </row>
    <row r="15" spans="2:28">
      <c r="B15" s="65" t="s">
        <v>43</v>
      </c>
      <c r="C15" s="67">
        <v>406</v>
      </c>
      <c r="D15" s="67"/>
      <c r="E15" s="67">
        <v>9</v>
      </c>
      <c r="F15" s="67"/>
      <c r="G15" s="67">
        <v>0</v>
      </c>
      <c r="H15" s="67"/>
      <c r="I15" s="67">
        <v>21</v>
      </c>
      <c r="J15" s="67"/>
      <c r="K15" s="67">
        <v>0</v>
      </c>
      <c r="L15" s="67"/>
      <c r="M15" s="67">
        <v>0</v>
      </c>
      <c r="N15" s="67"/>
      <c r="O15" s="67">
        <v>0</v>
      </c>
      <c r="P15" s="67"/>
      <c r="Q15" s="67">
        <v>436</v>
      </c>
      <c r="R15" s="67"/>
      <c r="S15" s="67">
        <v>-1</v>
      </c>
      <c r="T15" s="67"/>
      <c r="U15" s="67">
        <v>435</v>
      </c>
      <c r="W15" s="93"/>
      <c r="X15" s="34">
        <v>-4.7E-2</v>
      </c>
      <c r="Z15" s="34">
        <v>5.0000000000000001E-3</v>
      </c>
      <c r="AA15" s="34"/>
      <c r="AB15" s="34">
        <v>2E-3</v>
      </c>
    </row>
    <row r="16" spans="2:28">
      <c r="B16" s="65" t="s">
        <v>44</v>
      </c>
      <c r="C16" s="67">
        <v>170</v>
      </c>
      <c r="D16" s="67"/>
      <c r="E16" s="67">
        <v>0</v>
      </c>
      <c r="F16" s="67"/>
      <c r="G16" s="67">
        <v>0</v>
      </c>
      <c r="H16" s="67"/>
      <c r="I16" s="67">
        <v>22</v>
      </c>
      <c r="J16" s="67"/>
      <c r="K16" s="67">
        <v>0</v>
      </c>
      <c r="L16" s="67"/>
      <c r="M16" s="67">
        <v>0</v>
      </c>
      <c r="N16" s="67"/>
      <c r="O16" s="67">
        <v>0</v>
      </c>
      <c r="P16" s="67"/>
      <c r="Q16" s="67">
        <v>192</v>
      </c>
      <c r="R16" s="67"/>
      <c r="S16" s="67">
        <v>1</v>
      </c>
      <c r="T16" s="67"/>
      <c r="U16" s="67">
        <v>193</v>
      </c>
      <c r="W16" s="93"/>
      <c r="X16" s="34">
        <v>0.14899999999999999</v>
      </c>
      <c r="Z16" s="34">
        <v>-0.01</v>
      </c>
      <c r="AA16" s="34"/>
      <c r="AB16" s="34">
        <v>-5.0000000000000001E-3</v>
      </c>
    </row>
    <row r="17" spans="2:28">
      <c r="B17" s="94" t="s">
        <v>58</v>
      </c>
      <c r="C17" s="67">
        <v>19</v>
      </c>
      <c r="D17" s="67"/>
      <c r="E17" s="67">
        <v>0</v>
      </c>
      <c r="F17" s="67"/>
      <c r="G17" s="67">
        <v>0</v>
      </c>
      <c r="H17" s="67"/>
      <c r="I17" s="67">
        <v>0</v>
      </c>
      <c r="J17" s="67"/>
      <c r="K17" s="67">
        <v>0</v>
      </c>
      <c r="L17" s="67"/>
      <c r="M17" s="67">
        <v>0</v>
      </c>
      <c r="N17" s="67"/>
      <c r="O17" s="67">
        <v>0</v>
      </c>
      <c r="P17" s="67"/>
      <c r="Q17" s="67">
        <v>19</v>
      </c>
      <c r="R17" s="67"/>
      <c r="S17" s="67">
        <v>0</v>
      </c>
      <c r="T17" s="67"/>
      <c r="U17" s="67">
        <v>19</v>
      </c>
      <c r="W17" s="93"/>
      <c r="X17" s="11">
        <v>5.6000000000000001E-2</v>
      </c>
      <c r="Z17" s="11">
        <v>5.6000000000000001E-2</v>
      </c>
      <c r="AA17" s="11"/>
      <c r="AB17" s="11">
        <v>5.6000000000000001E-2</v>
      </c>
    </row>
    <row r="18" spans="2:28">
      <c r="B18" s="94" t="s">
        <v>59</v>
      </c>
      <c r="C18" s="67">
        <v>-69</v>
      </c>
      <c r="D18" s="67"/>
      <c r="E18" s="67">
        <v>1</v>
      </c>
      <c r="F18" s="67"/>
      <c r="G18" s="67">
        <v>9</v>
      </c>
      <c r="H18" s="67"/>
      <c r="I18" s="67">
        <v>0</v>
      </c>
      <c r="J18" s="67"/>
      <c r="K18" s="67">
        <v>0</v>
      </c>
      <c r="L18" s="67"/>
      <c r="M18" s="67">
        <v>0</v>
      </c>
      <c r="N18" s="67"/>
      <c r="O18" s="67">
        <v>0</v>
      </c>
      <c r="P18" s="67"/>
      <c r="Q18" s="67">
        <v>-59</v>
      </c>
      <c r="R18" s="67"/>
      <c r="S18" s="67">
        <v>-1</v>
      </c>
      <c r="T18" s="67"/>
      <c r="U18" s="67">
        <v>-60</v>
      </c>
      <c r="W18" s="93"/>
      <c r="X18" s="11">
        <v>0.378</v>
      </c>
      <c r="Z18" s="11">
        <v>0.192</v>
      </c>
      <c r="AA18" s="11"/>
      <c r="AB18" s="11">
        <v>0.17799999999999999</v>
      </c>
    </row>
    <row r="19" spans="2:28">
      <c r="B19" s="94" t="s">
        <v>13</v>
      </c>
      <c r="C19" s="67">
        <v>-54</v>
      </c>
      <c r="D19" s="67"/>
      <c r="E19" s="67">
        <v>0</v>
      </c>
      <c r="F19" s="67"/>
      <c r="G19" s="67">
        <v>0</v>
      </c>
      <c r="H19" s="67"/>
      <c r="I19" s="67">
        <v>0</v>
      </c>
      <c r="J19" s="67"/>
      <c r="K19" s="67">
        <v>0</v>
      </c>
      <c r="L19" s="67"/>
      <c r="M19" s="67">
        <v>0</v>
      </c>
      <c r="N19" s="67"/>
      <c r="O19" s="67">
        <v>0</v>
      </c>
      <c r="P19" s="67"/>
      <c r="Q19" s="67">
        <v>-54</v>
      </c>
      <c r="R19" s="67"/>
      <c r="S19" s="67">
        <v>1</v>
      </c>
      <c r="T19" s="67"/>
      <c r="U19" s="67">
        <v>-53</v>
      </c>
      <c r="W19" s="93"/>
      <c r="X19" s="11">
        <v>3.5999999999999997E-2</v>
      </c>
      <c r="Z19" s="11">
        <v>3.5999999999999997E-2</v>
      </c>
      <c r="AA19" s="11"/>
      <c r="AB19" s="11">
        <v>5.3999999999999999E-2</v>
      </c>
    </row>
    <row r="20" spans="2:28">
      <c r="B20" s="94" t="s">
        <v>60</v>
      </c>
      <c r="C20" s="67">
        <v>22</v>
      </c>
      <c r="D20" s="67"/>
      <c r="E20" s="67">
        <v>0</v>
      </c>
      <c r="F20" s="67"/>
      <c r="G20" s="67">
        <v>0</v>
      </c>
      <c r="H20" s="67"/>
      <c r="I20" s="67">
        <v>0</v>
      </c>
      <c r="J20" s="67"/>
      <c r="K20" s="67">
        <v>0</v>
      </c>
      <c r="L20" s="67"/>
      <c r="M20" s="67">
        <v>-22</v>
      </c>
      <c r="N20" s="67"/>
      <c r="O20" s="67">
        <v>0</v>
      </c>
      <c r="P20" s="67"/>
      <c r="Q20" s="67">
        <v>0</v>
      </c>
      <c r="R20" s="67"/>
      <c r="S20" s="67">
        <v>0</v>
      </c>
      <c r="T20" s="67"/>
      <c r="U20" s="67">
        <v>0</v>
      </c>
      <c r="W20" s="93"/>
      <c r="X20" s="11" t="s">
        <v>132</v>
      </c>
      <c r="Z20" s="11" t="s">
        <v>130</v>
      </c>
      <c r="AA20" s="11"/>
      <c r="AB20" s="11" t="s">
        <v>130</v>
      </c>
    </row>
    <row r="21" spans="2:28">
      <c r="B21" s="94" t="s">
        <v>61</v>
      </c>
      <c r="C21" s="67">
        <v>-2</v>
      </c>
      <c r="D21" s="67"/>
      <c r="E21" s="67">
        <v>0</v>
      </c>
      <c r="F21" s="67"/>
      <c r="G21" s="67">
        <v>0</v>
      </c>
      <c r="H21" s="67"/>
      <c r="I21" s="67">
        <v>0</v>
      </c>
      <c r="J21" s="67"/>
      <c r="K21" s="67">
        <v>0</v>
      </c>
      <c r="L21" s="67"/>
      <c r="M21" s="67">
        <v>0</v>
      </c>
      <c r="N21" s="67"/>
      <c r="O21" s="67">
        <v>2</v>
      </c>
      <c r="P21" s="67"/>
      <c r="Q21" s="67">
        <v>0</v>
      </c>
      <c r="R21" s="67"/>
      <c r="S21" s="67">
        <v>0</v>
      </c>
      <c r="T21" s="67"/>
      <c r="U21" s="67">
        <v>0</v>
      </c>
      <c r="W21" s="93"/>
      <c r="X21" s="11" t="s">
        <v>131</v>
      </c>
      <c r="Y21" s="67"/>
      <c r="Z21" s="11" t="s">
        <v>130</v>
      </c>
      <c r="AA21" s="11"/>
      <c r="AB21" s="11" t="s">
        <v>130</v>
      </c>
    </row>
    <row r="22" spans="2:28">
      <c r="B22" s="3"/>
      <c r="C22" s="68"/>
      <c r="D22" s="67"/>
      <c r="E22" s="68"/>
      <c r="F22" s="67"/>
      <c r="G22" s="68"/>
      <c r="H22" s="67"/>
      <c r="I22" s="68"/>
      <c r="J22" s="67"/>
      <c r="K22" s="68"/>
      <c r="L22" s="67"/>
      <c r="M22" s="68"/>
      <c r="N22" s="67"/>
      <c r="O22" s="68"/>
      <c r="P22" s="67"/>
      <c r="Q22" s="68"/>
      <c r="R22" s="67"/>
      <c r="S22" s="68"/>
      <c r="T22" s="67"/>
      <c r="U22" s="68"/>
      <c r="W22" s="93"/>
      <c r="X22" s="95"/>
      <c r="Y22" s="67"/>
      <c r="Z22" s="95"/>
      <c r="AA22" s="95"/>
      <c r="AB22" s="95"/>
    </row>
    <row r="23" spans="2:28" ht="13.5" thickBot="1">
      <c r="B23" s="3" t="s">
        <v>45</v>
      </c>
      <c r="C23" s="69">
        <v>834</v>
      </c>
      <c r="D23" s="70"/>
      <c r="E23" s="69">
        <v>21</v>
      </c>
      <c r="F23" s="70"/>
      <c r="G23" s="69">
        <v>9</v>
      </c>
      <c r="H23" s="70"/>
      <c r="I23" s="69">
        <v>44</v>
      </c>
      <c r="J23" s="70"/>
      <c r="K23" s="69">
        <v>7</v>
      </c>
      <c r="L23" s="70"/>
      <c r="M23" s="69">
        <v>-22</v>
      </c>
      <c r="N23" s="70"/>
      <c r="O23" s="69">
        <v>2</v>
      </c>
      <c r="P23" s="70"/>
      <c r="Q23" s="69">
        <v>895</v>
      </c>
      <c r="R23" s="70"/>
      <c r="S23" s="69">
        <v>84</v>
      </c>
      <c r="T23" s="70"/>
      <c r="U23" s="69">
        <v>979</v>
      </c>
      <c r="V23" s="60"/>
      <c r="W23" s="93"/>
      <c r="X23" s="90">
        <v>-7.5999999999999998E-2</v>
      </c>
      <c r="Y23" s="70"/>
      <c r="Z23" s="90">
        <v>-0.123</v>
      </c>
      <c r="AA23" s="90"/>
      <c r="AB23" s="90">
        <v>-0.04</v>
      </c>
    </row>
    <row r="24" spans="2:28" ht="13.5" thickTop="1">
      <c r="B24" s="60"/>
      <c r="D24" s="67"/>
      <c r="F24" s="67"/>
      <c r="H24" s="67"/>
      <c r="J24" s="67"/>
      <c r="L24" s="67"/>
      <c r="N24" s="67"/>
      <c r="P24" s="67"/>
      <c r="R24" s="67"/>
      <c r="T24" s="67"/>
      <c r="V24" s="60"/>
      <c r="W24" s="93"/>
      <c r="Y24" s="67"/>
      <c r="Z24" s="67"/>
      <c r="AA24" s="67"/>
      <c r="AB24" s="67"/>
    </row>
    <row r="25" spans="2:28">
      <c r="D25" s="67"/>
      <c r="F25" s="67"/>
      <c r="H25" s="67"/>
      <c r="J25" s="67"/>
      <c r="L25" s="67"/>
      <c r="N25" s="67"/>
      <c r="P25" s="67"/>
      <c r="R25" s="67"/>
      <c r="T25" s="67"/>
      <c r="V25" s="60"/>
      <c r="W25" s="93"/>
      <c r="Y25" s="67"/>
      <c r="Z25" s="67"/>
      <c r="AA25" s="67"/>
      <c r="AB25" s="67"/>
    </row>
    <row r="26" spans="2:28">
      <c r="B26" s="64">
        <v>2012</v>
      </c>
      <c r="D26" s="67"/>
      <c r="E26" s="63"/>
      <c r="F26" s="67"/>
      <c r="G26" s="63"/>
      <c r="H26" s="67"/>
      <c r="I26" s="63"/>
      <c r="J26" s="67"/>
      <c r="K26" s="63"/>
      <c r="L26" s="67"/>
      <c r="M26" s="63"/>
      <c r="N26" s="67"/>
      <c r="O26" s="63"/>
      <c r="P26" s="67"/>
      <c r="Q26" s="63"/>
      <c r="R26" s="67"/>
      <c r="S26" s="63"/>
      <c r="T26" s="67"/>
      <c r="U26" s="63"/>
      <c r="V26" s="60"/>
      <c r="W26" s="93"/>
      <c r="Y26" s="67"/>
      <c r="Z26" s="67"/>
      <c r="AA26" s="67"/>
      <c r="AB26" s="67"/>
    </row>
    <row r="27" spans="2:28">
      <c r="D27" s="67"/>
      <c r="E27" s="63"/>
      <c r="F27" s="67"/>
      <c r="G27" s="63"/>
      <c r="H27" s="67"/>
      <c r="I27" s="63"/>
      <c r="J27" s="67"/>
      <c r="K27" s="63"/>
      <c r="L27" s="67"/>
      <c r="M27" s="63"/>
      <c r="N27" s="67"/>
      <c r="O27" s="63"/>
      <c r="P27" s="67"/>
      <c r="Q27" s="63"/>
      <c r="R27" s="67"/>
      <c r="S27" s="63"/>
      <c r="T27" s="67"/>
      <c r="U27" s="63"/>
      <c r="V27" s="60"/>
      <c r="W27" s="93"/>
      <c r="Y27" s="67"/>
      <c r="Z27" s="67"/>
      <c r="AA27" s="67"/>
      <c r="AB27" s="67"/>
    </row>
    <row r="28" spans="2:28">
      <c r="B28" s="65" t="s">
        <v>40</v>
      </c>
      <c r="C28" s="43">
        <v>163</v>
      </c>
      <c r="D28" s="66"/>
      <c r="E28" s="43">
        <v>9</v>
      </c>
      <c r="F28" s="66"/>
      <c r="G28" s="43">
        <v>0</v>
      </c>
      <c r="H28" s="66"/>
      <c r="I28" s="43">
        <v>0</v>
      </c>
      <c r="J28" s="66"/>
      <c r="K28" s="43">
        <v>0</v>
      </c>
      <c r="L28" s="66"/>
      <c r="M28" s="43">
        <v>0</v>
      </c>
      <c r="N28" s="66"/>
      <c r="O28" s="43">
        <v>0</v>
      </c>
      <c r="P28" s="43"/>
      <c r="Q28" s="66">
        <v>172</v>
      </c>
      <c r="R28" s="43"/>
      <c r="S28" s="43">
        <v>0</v>
      </c>
      <c r="T28" s="43"/>
      <c r="U28" s="66">
        <v>172</v>
      </c>
      <c r="V28" s="60"/>
      <c r="W28" s="93"/>
      <c r="Y28" s="67"/>
      <c r="Z28" s="67"/>
      <c r="AA28" s="67"/>
      <c r="AB28" s="67"/>
    </row>
    <row r="29" spans="2:28">
      <c r="B29" s="65" t="s">
        <v>41</v>
      </c>
      <c r="C29" s="67">
        <v>177</v>
      </c>
      <c r="D29" s="67"/>
      <c r="E29" s="67">
        <v>10</v>
      </c>
      <c r="F29" s="67"/>
      <c r="G29" s="67">
        <v>0</v>
      </c>
      <c r="H29" s="67"/>
      <c r="I29" s="67">
        <v>0</v>
      </c>
      <c r="J29" s="67"/>
      <c r="K29" s="67">
        <v>0</v>
      </c>
      <c r="L29" s="67"/>
      <c r="M29" s="67">
        <v>0</v>
      </c>
      <c r="N29" s="67"/>
      <c r="O29" s="67">
        <v>0</v>
      </c>
      <c r="P29" s="67"/>
      <c r="Q29" s="67">
        <v>187</v>
      </c>
      <c r="R29" s="67"/>
      <c r="S29" s="67">
        <v>0</v>
      </c>
      <c r="T29" s="67"/>
      <c r="U29" s="67">
        <v>187</v>
      </c>
      <c r="V29" s="60"/>
      <c r="W29" s="93"/>
      <c r="Y29" s="67"/>
      <c r="Z29" s="67"/>
      <c r="AA29" s="67"/>
      <c r="AB29" s="67"/>
    </row>
    <row r="30" spans="2:28">
      <c r="B30" s="65" t="s">
        <v>42</v>
      </c>
      <c r="C30" s="67">
        <v>138</v>
      </c>
      <c r="D30" s="67"/>
      <c r="E30" s="67">
        <v>2</v>
      </c>
      <c r="F30" s="67"/>
      <c r="G30" s="67">
        <v>0</v>
      </c>
      <c r="H30" s="67"/>
      <c r="I30" s="67">
        <v>0</v>
      </c>
      <c r="J30" s="67"/>
      <c r="K30" s="67">
        <v>4</v>
      </c>
      <c r="L30" s="67"/>
      <c r="M30" s="67">
        <v>0</v>
      </c>
      <c r="N30" s="67"/>
      <c r="O30" s="67">
        <v>0</v>
      </c>
      <c r="P30" s="67"/>
      <c r="Q30" s="67">
        <v>144</v>
      </c>
      <c r="R30" s="67"/>
      <c r="S30" s="67">
        <v>0</v>
      </c>
      <c r="T30" s="67"/>
      <c r="U30" s="67">
        <v>144</v>
      </c>
      <c r="V30" s="60"/>
      <c r="W30" s="93"/>
      <c r="Y30" s="67"/>
      <c r="Z30" s="67"/>
      <c r="AA30" s="67"/>
      <c r="AB30" s="67"/>
    </row>
    <row r="31" spans="2:28">
      <c r="B31" s="65" t="s">
        <v>43</v>
      </c>
      <c r="C31" s="67">
        <v>426</v>
      </c>
      <c r="D31" s="67"/>
      <c r="E31" s="67">
        <v>19</v>
      </c>
      <c r="F31" s="67"/>
      <c r="G31" s="67">
        <v>0</v>
      </c>
      <c r="H31" s="67"/>
      <c r="I31" s="67">
        <v>0</v>
      </c>
      <c r="J31" s="67"/>
      <c r="K31" s="67">
        <v>-11</v>
      </c>
      <c r="L31" s="67"/>
      <c r="M31" s="67">
        <v>0</v>
      </c>
      <c r="N31" s="67"/>
      <c r="O31" s="67">
        <v>0</v>
      </c>
      <c r="P31" s="67"/>
      <c r="Q31" s="67">
        <v>434</v>
      </c>
      <c r="R31" s="67"/>
      <c r="S31" s="67">
        <v>0</v>
      </c>
      <c r="T31" s="67"/>
      <c r="U31" s="67">
        <v>434</v>
      </c>
      <c r="V31" s="60"/>
      <c r="W31" s="93"/>
      <c r="Y31" s="67"/>
      <c r="Z31" s="67"/>
      <c r="AA31" s="67"/>
      <c r="AB31" s="67"/>
    </row>
    <row r="32" spans="2:28">
      <c r="B32" s="65" t="s">
        <v>44</v>
      </c>
      <c r="C32" s="67">
        <v>148</v>
      </c>
      <c r="D32" s="67"/>
      <c r="E32" s="67">
        <v>3</v>
      </c>
      <c r="F32" s="67"/>
      <c r="G32" s="67">
        <v>23</v>
      </c>
      <c r="H32" s="67"/>
      <c r="I32" s="67">
        <v>23</v>
      </c>
      <c r="J32" s="67"/>
      <c r="K32" s="67">
        <v>-3</v>
      </c>
      <c r="L32" s="67"/>
      <c r="M32" s="67">
        <v>0</v>
      </c>
      <c r="N32" s="67"/>
      <c r="O32" s="67">
        <v>0</v>
      </c>
      <c r="P32" s="67"/>
      <c r="Q32" s="67">
        <v>194</v>
      </c>
      <c r="R32" s="67"/>
      <c r="S32" s="67">
        <v>0</v>
      </c>
      <c r="T32" s="67"/>
      <c r="U32" s="67">
        <v>194</v>
      </c>
      <c r="V32" s="60"/>
      <c r="W32" s="93"/>
      <c r="Y32" s="67"/>
      <c r="Z32" s="67"/>
      <c r="AA32" s="67"/>
      <c r="AB32" s="67"/>
    </row>
    <row r="33" spans="1:28">
      <c r="B33" s="94" t="s">
        <v>58</v>
      </c>
      <c r="C33" s="67">
        <v>18</v>
      </c>
      <c r="D33" s="67"/>
      <c r="E33" s="67">
        <v>0</v>
      </c>
      <c r="F33" s="67"/>
      <c r="G33" s="67">
        <v>0</v>
      </c>
      <c r="H33" s="67"/>
      <c r="I33" s="67">
        <v>0</v>
      </c>
      <c r="J33" s="67"/>
      <c r="K33" s="67">
        <v>0</v>
      </c>
      <c r="L33" s="67"/>
      <c r="M33" s="67">
        <v>0</v>
      </c>
      <c r="N33" s="67"/>
      <c r="O33" s="67">
        <v>0</v>
      </c>
      <c r="P33" s="67"/>
      <c r="Q33" s="67">
        <v>18</v>
      </c>
      <c r="R33" s="67"/>
      <c r="S33" s="67">
        <v>0</v>
      </c>
      <c r="T33" s="67"/>
      <c r="U33" s="67">
        <v>18</v>
      </c>
      <c r="V33" s="60"/>
      <c r="W33" s="93"/>
      <c r="Y33" s="67"/>
      <c r="Z33" s="67"/>
      <c r="AA33" s="67"/>
      <c r="AB33" s="67"/>
    </row>
    <row r="34" spans="1:28">
      <c r="B34" s="94" t="s">
        <v>59</v>
      </c>
      <c r="C34" s="67">
        <v>-111</v>
      </c>
      <c r="D34" s="67"/>
      <c r="E34" s="67">
        <v>0</v>
      </c>
      <c r="F34" s="67"/>
      <c r="G34" s="67">
        <v>39</v>
      </c>
      <c r="H34" s="67"/>
      <c r="I34" s="67">
        <v>-1</v>
      </c>
      <c r="J34" s="67"/>
      <c r="K34" s="67">
        <v>0</v>
      </c>
      <c r="L34" s="67"/>
      <c r="M34" s="67">
        <v>0</v>
      </c>
      <c r="N34" s="67"/>
      <c r="O34" s="67">
        <v>0</v>
      </c>
      <c r="P34" s="67"/>
      <c r="Q34" s="67">
        <v>-73</v>
      </c>
      <c r="R34" s="67"/>
      <c r="S34" s="67">
        <v>0</v>
      </c>
      <c r="T34" s="67"/>
      <c r="U34" s="67">
        <v>-73</v>
      </c>
      <c r="V34" s="60"/>
      <c r="W34" s="93"/>
      <c r="Y34" s="67"/>
      <c r="Z34" s="67"/>
      <c r="AA34" s="67"/>
      <c r="AB34" s="67"/>
    </row>
    <row r="35" spans="1:28">
      <c r="B35" s="94" t="s">
        <v>13</v>
      </c>
      <c r="C35" s="67">
        <v>-56</v>
      </c>
      <c r="D35" s="67"/>
      <c r="E35" s="67">
        <v>0</v>
      </c>
      <c r="F35" s="67"/>
      <c r="G35" s="67">
        <v>0</v>
      </c>
      <c r="H35" s="67"/>
      <c r="I35" s="67">
        <v>0</v>
      </c>
      <c r="J35" s="67"/>
      <c r="K35" s="67">
        <v>0</v>
      </c>
      <c r="L35" s="67"/>
      <c r="M35" s="67">
        <v>0</v>
      </c>
      <c r="N35" s="67"/>
      <c r="O35" s="67">
        <v>0</v>
      </c>
      <c r="P35" s="67"/>
      <c r="Q35" s="67">
        <v>-56</v>
      </c>
      <c r="R35" s="67"/>
      <c r="S35" s="67">
        <v>0</v>
      </c>
      <c r="T35" s="67"/>
      <c r="U35" s="67">
        <v>-56</v>
      </c>
      <c r="V35" s="60"/>
      <c r="W35" s="93"/>
      <c r="Y35" s="67"/>
      <c r="Z35" s="67"/>
      <c r="AA35" s="67"/>
      <c r="AB35" s="67"/>
    </row>
    <row r="36" spans="1:28">
      <c r="B36" s="94" t="s">
        <v>60</v>
      </c>
      <c r="C36" s="67">
        <v>0</v>
      </c>
      <c r="D36" s="67"/>
      <c r="E36" s="67">
        <v>0</v>
      </c>
      <c r="F36" s="67"/>
      <c r="G36" s="67">
        <v>0</v>
      </c>
      <c r="H36" s="67"/>
      <c r="I36" s="67">
        <v>0</v>
      </c>
      <c r="J36" s="67"/>
      <c r="K36" s="67">
        <v>0</v>
      </c>
      <c r="L36" s="67"/>
      <c r="M36" s="67">
        <v>0</v>
      </c>
      <c r="N36" s="67"/>
      <c r="O36" s="67">
        <v>0</v>
      </c>
      <c r="P36" s="67"/>
      <c r="Q36" s="67">
        <v>0</v>
      </c>
      <c r="R36" s="67"/>
      <c r="S36" s="67">
        <v>0</v>
      </c>
      <c r="T36" s="67"/>
      <c r="U36" s="67">
        <v>0</v>
      </c>
      <c r="V36" s="60"/>
      <c r="W36" s="93"/>
      <c r="Y36" s="67"/>
      <c r="Z36" s="67"/>
      <c r="AA36" s="67"/>
      <c r="AB36" s="67"/>
    </row>
    <row r="37" spans="1:28">
      <c r="B37" s="94" t="s">
        <v>61</v>
      </c>
      <c r="C37" s="67">
        <v>0</v>
      </c>
      <c r="D37" s="67"/>
      <c r="E37" s="67">
        <v>0</v>
      </c>
      <c r="F37" s="67"/>
      <c r="G37" s="67">
        <v>0</v>
      </c>
      <c r="H37" s="67"/>
      <c r="I37" s="67">
        <v>0</v>
      </c>
      <c r="J37" s="67"/>
      <c r="K37" s="67">
        <v>0</v>
      </c>
      <c r="L37" s="67"/>
      <c r="M37" s="67">
        <v>0</v>
      </c>
      <c r="N37" s="67"/>
      <c r="O37" s="67">
        <v>0</v>
      </c>
      <c r="P37" s="67"/>
      <c r="Q37" s="67">
        <v>0</v>
      </c>
      <c r="R37" s="67"/>
      <c r="S37" s="67">
        <v>0</v>
      </c>
      <c r="T37" s="67"/>
      <c r="U37" s="67">
        <v>0</v>
      </c>
      <c r="V37" s="60"/>
      <c r="W37" s="93"/>
      <c r="Y37" s="67"/>
      <c r="Z37" s="67"/>
      <c r="AA37" s="67"/>
      <c r="AB37" s="67"/>
    </row>
    <row r="38" spans="1:28">
      <c r="B38" s="3"/>
      <c r="C38" s="68"/>
      <c r="D38" s="67"/>
      <c r="E38" s="68"/>
      <c r="F38" s="67"/>
      <c r="G38" s="68"/>
      <c r="H38" s="67"/>
      <c r="I38" s="68"/>
      <c r="J38" s="67"/>
      <c r="K38" s="68"/>
      <c r="L38" s="67"/>
      <c r="M38" s="68"/>
      <c r="N38" s="67"/>
      <c r="O38" s="68"/>
      <c r="P38" s="67"/>
      <c r="Q38" s="68"/>
      <c r="R38" s="67"/>
      <c r="S38" s="68"/>
      <c r="T38" s="67"/>
      <c r="U38" s="68"/>
      <c r="V38" s="60"/>
      <c r="W38" s="93"/>
      <c r="Y38" s="67"/>
      <c r="Z38" s="67"/>
      <c r="AA38" s="67"/>
      <c r="AB38" s="67"/>
    </row>
    <row r="39" spans="1:28" ht="13.5" thickBot="1">
      <c r="B39" s="3" t="s">
        <v>45</v>
      </c>
      <c r="C39" s="69">
        <v>903</v>
      </c>
      <c r="D39" s="70"/>
      <c r="E39" s="69">
        <v>43</v>
      </c>
      <c r="F39" s="70"/>
      <c r="G39" s="69">
        <v>62</v>
      </c>
      <c r="H39" s="70"/>
      <c r="I39" s="69">
        <v>22</v>
      </c>
      <c r="J39" s="70"/>
      <c r="K39" s="69">
        <v>-10</v>
      </c>
      <c r="L39" s="70"/>
      <c r="M39" s="69">
        <v>0</v>
      </c>
      <c r="N39" s="70"/>
      <c r="O39" s="69">
        <v>0</v>
      </c>
      <c r="P39" s="70"/>
      <c r="Q39" s="69">
        <v>1020</v>
      </c>
      <c r="R39" s="70"/>
      <c r="S39" s="69">
        <v>0</v>
      </c>
      <c r="T39" s="70"/>
      <c r="U39" s="69">
        <v>1020</v>
      </c>
      <c r="V39" s="60"/>
      <c r="W39" s="93"/>
      <c r="Y39" s="67"/>
      <c r="Z39" s="67"/>
      <c r="AA39" s="67"/>
      <c r="AB39" s="67"/>
    </row>
    <row r="40" spans="1:28" ht="13.5" thickTop="1">
      <c r="D40" s="67"/>
      <c r="F40" s="67"/>
      <c r="H40" s="67"/>
      <c r="J40" s="67"/>
      <c r="L40" s="67"/>
      <c r="N40" s="67"/>
      <c r="P40" s="67"/>
      <c r="R40" s="67"/>
      <c r="T40" s="67"/>
      <c r="V40" s="67"/>
      <c r="W40" s="67"/>
      <c r="Y40" s="67"/>
      <c r="Z40" s="67"/>
      <c r="AA40" s="67"/>
      <c r="AB40" s="67"/>
    </row>
    <row r="41" spans="1:28">
      <c r="B41" s="56"/>
      <c r="C41" s="56"/>
      <c r="D41" s="67"/>
      <c r="E41" s="56"/>
      <c r="F41" s="67"/>
      <c r="G41" s="56"/>
      <c r="H41" s="67"/>
      <c r="I41" s="56"/>
      <c r="J41" s="67"/>
      <c r="K41" s="56"/>
      <c r="L41" s="67"/>
      <c r="M41" s="56"/>
      <c r="N41" s="67"/>
      <c r="O41" s="56"/>
      <c r="P41" s="67"/>
      <c r="Q41" s="56"/>
      <c r="R41" s="67"/>
      <c r="S41" s="56"/>
      <c r="T41" s="67"/>
      <c r="U41" s="56"/>
      <c r="V41" s="56"/>
      <c r="W41" s="56"/>
      <c r="X41" s="56"/>
      <c r="Y41" s="67"/>
      <c r="Z41" s="67"/>
      <c r="AA41" s="67"/>
      <c r="AB41" s="67"/>
    </row>
    <row r="42" spans="1:28" ht="14.25">
      <c r="A42" s="96" t="s">
        <v>62</v>
      </c>
      <c r="B42" s="55" t="s">
        <v>63</v>
      </c>
      <c r="C42" s="97"/>
      <c r="D42" s="67"/>
      <c r="E42" s="56"/>
      <c r="F42" s="67"/>
      <c r="G42" s="56"/>
      <c r="H42" s="67"/>
      <c r="I42" s="56"/>
      <c r="J42" s="67"/>
      <c r="K42" s="56"/>
      <c r="L42" s="67"/>
      <c r="M42" s="56"/>
      <c r="N42" s="67"/>
      <c r="O42" s="56"/>
      <c r="P42" s="67"/>
      <c r="Q42" s="56"/>
      <c r="R42" s="67"/>
      <c r="S42" s="56"/>
      <c r="T42" s="67"/>
      <c r="U42" s="56"/>
      <c r="V42" s="56"/>
      <c r="W42" s="56"/>
      <c r="X42" s="56"/>
      <c r="Y42" s="67"/>
      <c r="Z42" s="67"/>
      <c r="AA42" s="67"/>
      <c r="AB42" s="67"/>
    </row>
    <row r="43" spans="1:28" ht="14.25">
      <c r="A43" s="96" t="s">
        <v>64</v>
      </c>
      <c r="B43" s="319" t="s">
        <v>158</v>
      </c>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67"/>
      <c r="AB43" s="67"/>
    </row>
    <row r="44" spans="1:28">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67"/>
      <c r="AB44" s="67"/>
    </row>
    <row r="45" spans="1:28">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row>
    <row r="46" spans="1:28" ht="14.25">
      <c r="A46" s="96" t="s">
        <v>65</v>
      </c>
      <c r="B46" s="228" t="s">
        <v>153</v>
      </c>
    </row>
    <row r="47" spans="1:28" ht="14.25">
      <c r="A47" s="96" t="s">
        <v>66</v>
      </c>
      <c r="B47" s="1" t="s">
        <v>67</v>
      </c>
    </row>
    <row r="48" spans="1:28" ht="14.25">
      <c r="A48" s="96" t="s">
        <v>103</v>
      </c>
      <c r="B48" s="225" t="s">
        <v>160</v>
      </c>
    </row>
  </sheetData>
  <mergeCells count="7">
    <mergeCell ref="B43:Z45"/>
    <mergeCell ref="X8:AB8"/>
    <mergeCell ref="B1:AB1"/>
    <mergeCell ref="B2:AB2"/>
    <mergeCell ref="B3:AB3"/>
    <mergeCell ref="B4:AB4"/>
    <mergeCell ref="B5:AB5"/>
  </mergeCells>
  <printOptions horizontalCentered="1"/>
  <pageMargins left="0.25" right="0.25" top="0.75" bottom="0.75" header="0.3" footer="0.3"/>
  <pageSetup scale="56" orientation="landscape" r:id="rId1"/>
  <headerFooter alignWithMargins="0"/>
  <ignoredErrors>
    <ignoredError sqref="A42:A43 A46:A48 X20:X2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7"/>
  <sheetViews>
    <sheetView zoomScaleNormal="100" workbookViewId="0">
      <selection activeCell="A7" sqref="A7"/>
    </sheetView>
  </sheetViews>
  <sheetFormatPr defaultRowHeight="12.75"/>
  <cols>
    <col min="1" max="1" width="2.5703125" style="98" customWidth="1"/>
    <col min="2" max="2" width="4.85546875" style="98" customWidth="1"/>
    <col min="3" max="3" width="54" style="98" customWidth="1"/>
    <col min="4" max="4" width="2.28515625" style="98" customWidth="1"/>
    <col min="5" max="5" width="10" style="98" customWidth="1"/>
    <col min="6" max="6" width="2.7109375" style="98" customWidth="1"/>
    <col min="7" max="7" width="11.7109375" style="98" customWidth="1"/>
    <col min="8" max="8" width="2.7109375" style="98" customWidth="1"/>
    <col min="9" max="9" width="11.85546875" style="98" customWidth="1"/>
    <col min="10" max="10" width="2.7109375" style="98" customWidth="1"/>
    <col min="11" max="11" width="12.7109375" style="98" customWidth="1"/>
    <col min="12" max="12" width="2.7109375" style="98" customWidth="1"/>
    <col min="13" max="13" width="12.7109375" style="98" customWidth="1"/>
    <col min="14" max="14" width="2.7109375" style="98" customWidth="1"/>
    <col min="15" max="15" width="15.28515625" style="98" customWidth="1"/>
    <col min="16" max="16" width="2.7109375" style="98" customWidth="1"/>
    <col min="17" max="17" width="14.5703125" style="98" customWidth="1"/>
    <col min="18" max="18" width="2.7109375" style="98" customWidth="1"/>
    <col min="19" max="19" width="13.28515625" style="98" customWidth="1"/>
    <col min="20" max="20" width="2.7109375" style="98" customWidth="1"/>
    <col min="21" max="21" width="10.7109375" style="98" customWidth="1"/>
    <col min="22" max="22" width="2.28515625" style="98" customWidth="1"/>
    <col min="23" max="23" width="14.7109375" style="98" customWidth="1"/>
    <col min="24" max="24" width="9" style="98" customWidth="1"/>
    <col min="25" max="16384" width="9.140625" style="98"/>
  </cols>
  <sheetData>
    <row r="1" spans="2:23">
      <c r="B1" s="317" t="s">
        <v>33</v>
      </c>
      <c r="C1" s="317"/>
      <c r="D1" s="317"/>
      <c r="E1" s="317"/>
      <c r="F1" s="317"/>
      <c r="G1" s="317"/>
      <c r="H1" s="317"/>
      <c r="I1" s="317"/>
      <c r="J1" s="317"/>
      <c r="K1" s="317"/>
      <c r="L1" s="317"/>
      <c r="M1" s="317"/>
      <c r="N1" s="317"/>
      <c r="O1" s="317"/>
      <c r="P1" s="317"/>
      <c r="Q1" s="317"/>
      <c r="R1" s="317"/>
      <c r="S1" s="317"/>
      <c r="T1" s="317"/>
      <c r="U1" s="317"/>
      <c r="V1" s="317"/>
      <c r="W1" s="317"/>
    </row>
    <row r="2" spans="2:23">
      <c r="B2" s="317" t="s">
        <v>34</v>
      </c>
      <c r="C2" s="317"/>
      <c r="D2" s="317"/>
      <c r="E2" s="317"/>
      <c r="F2" s="317"/>
      <c r="G2" s="317"/>
      <c r="H2" s="317"/>
      <c r="I2" s="317"/>
      <c r="J2" s="317"/>
      <c r="K2" s="317"/>
      <c r="L2" s="317"/>
      <c r="M2" s="317"/>
      <c r="N2" s="317"/>
      <c r="O2" s="317"/>
      <c r="P2" s="317"/>
      <c r="Q2" s="317"/>
      <c r="R2" s="317"/>
      <c r="S2" s="317"/>
      <c r="T2" s="317"/>
      <c r="U2" s="317"/>
      <c r="V2" s="317"/>
      <c r="W2" s="317"/>
    </row>
    <row r="3" spans="2:23">
      <c r="B3" s="324" t="s">
        <v>154</v>
      </c>
      <c r="C3" s="325"/>
      <c r="D3" s="325"/>
      <c r="E3" s="325"/>
      <c r="F3" s="325"/>
      <c r="G3" s="325"/>
      <c r="H3" s="325"/>
      <c r="I3" s="325"/>
      <c r="J3" s="325"/>
      <c r="K3" s="325"/>
      <c r="L3" s="325"/>
      <c r="M3" s="325"/>
      <c r="N3" s="325"/>
      <c r="O3" s="325"/>
      <c r="P3" s="325"/>
      <c r="Q3" s="325"/>
      <c r="R3" s="325"/>
      <c r="S3" s="325"/>
      <c r="T3" s="325"/>
      <c r="U3" s="325"/>
      <c r="V3" s="325"/>
      <c r="W3" s="325"/>
    </row>
    <row r="4" spans="2:23">
      <c r="B4" s="326" t="s">
        <v>36</v>
      </c>
      <c r="C4" s="326"/>
      <c r="D4" s="326"/>
      <c r="E4" s="326"/>
      <c r="F4" s="326"/>
      <c r="G4" s="326"/>
      <c r="H4" s="326"/>
      <c r="I4" s="326"/>
      <c r="J4" s="326"/>
      <c r="K4" s="326"/>
      <c r="L4" s="326"/>
      <c r="M4" s="326"/>
      <c r="N4" s="326"/>
      <c r="O4" s="326"/>
      <c r="P4" s="326"/>
      <c r="Q4" s="326"/>
      <c r="R4" s="326"/>
      <c r="S4" s="326"/>
      <c r="T4" s="326"/>
      <c r="U4" s="326"/>
      <c r="V4" s="326"/>
      <c r="W4" s="326"/>
    </row>
    <row r="5" spans="2:23">
      <c r="B5" s="325" t="s">
        <v>3</v>
      </c>
      <c r="C5" s="325"/>
      <c r="D5" s="325"/>
      <c r="E5" s="325"/>
      <c r="F5" s="325"/>
      <c r="G5" s="325"/>
      <c r="H5" s="325"/>
      <c r="I5" s="325"/>
      <c r="J5" s="325"/>
      <c r="K5" s="325"/>
      <c r="L5" s="325"/>
      <c r="M5" s="325"/>
      <c r="N5" s="325"/>
      <c r="O5" s="325"/>
      <c r="P5" s="325"/>
      <c r="Q5" s="325"/>
      <c r="R5" s="325"/>
      <c r="S5" s="325"/>
      <c r="T5" s="325"/>
      <c r="U5" s="325"/>
      <c r="V5" s="325"/>
      <c r="W5" s="325"/>
    </row>
    <row r="6" spans="2:23" ht="20.100000000000001" customHeight="1">
      <c r="B6" s="2"/>
      <c r="C6" s="2"/>
      <c r="D6" s="2"/>
      <c r="E6" s="99"/>
      <c r="F6" s="99"/>
      <c r="G6" s="99"/>
      <c r="H6" s="99"/>
      <c r="I6" s="99"/>
      <c r="J6" s="99"/>
      <c r="K6" s="99"/>
      <c r="L6" s="99"/>
      <c r="M6" s="99"/>
      <c r="N6" s="99"/>
      <c r="O6" s="99"/>
      <c r="P6" s="99"/>
      <c r="Q6" s="99"/>
      <c r="R6" s="99"/>
      <c r="S6" s="99"/>
      <c r="T6" s="99"/>
      <c r="U6" s="99"/>
      <c r="V6" s="2"/>
      <c r="W6" s="99"/>
    </row>
    <row r="7" spans="2:23" ht="52.5">
      <c r="E7" s="61" t="s">
        <v>146</v>
      </c>
      <c r="F7" s="101"/>
      <c r="G7" s="215" t="s">
        <v>52</v>
      </c>
      <c r="H7" s="103"/>
      <c r="I7" s="215" t="s">
        <v>68</v>
      </c>
      <c r="J7" s="103"/>
      <c r="K7" s="102" t="s">
        <v>69</v>
      </c>
      <c r="L7" s="103"/>
      <c r="M7" s="102" t="s">
        <v>70</v>
      </c>
      <c r="N7" s="103"/>
      <c r="O7" s="215" t="s">
        <v>54</v>
      </c>
      <c r="P7" s="103"/>
      <c r="Q7" s="215" t="s">
        <v>134</v>
      </c>
      <c r="R7" s="103"/>
      <c r="S7" s="213" t="s">
        <v>143</v>
      </c>
      <c r="U7" s="215" t="s">
        <v>61</v>
      </c>
      <c r="V7" s="103"/>
      <c r="W7" s="100" t="s">
        <v>55</v>
      </c>
    </row>
    <row r="8" spans="2:23">
      <c r="B8" s="100">
        <v>2013</v>
      </c>
      <c r="E8" s="103"/>
      <c r="F8" s="101"/>
      <c r="G8" s="135"/>
      <c r="H8" s="103"/>
      <c r="I8" s="135"/>
      <c r="J8" s="103"/>
      <c r="K8" s="135"/>
      <c r="L8" s="103"/>
      <c r="M8" s="135"/>
      <c r="N8" s="103"/>
      <c r="O8" s="135"/>
      <c r="P8" s="103"/>
      <c r="Q8" s="135"/>
      <c r="R8" s="103"/>
      <c r="S8" s="63"/>
      <c r="U8" s="135"/>
      <c r="V8" s="103"/>
      <c r="W8" s="103"/>
    </row>
    <row r="9" spans="2:23">
      <c r="B9" s="214"/>
      <c r="C9" s="214"/>
      <c r="E9" s="104"/>
      <c r="G9" s="105"/>
      <c r="H9" s="105"/>
      <c r="I9" s="105"/>
      <c r="J9" s="105"/>
      <c r="K9" s="105"/>
      <c r="L9" s="105"/>
      <c r="M9" s="105"/>
      <c r="N9" s="105"/>
      <c r="O9" s="105"/>
      <c r="P9" s="105"/>
      <c r="Q9" s="105"/>
      <c r="R9" s="105"/>
      <c r="S9" s="105"/>
      <c r="U9" s="105"/>
      <c r="V9" s="105"/>
      <c r="W9" s="104"/>
    </row>
    <row r="10" spans="2:23">
      <c r="C10" s="98" t="s">
        <v>14</v>
      </c>
      <c r="E10" s="22">
        <v>834</v>
      </c>
      <c r="F10" s="16"/>
      <c r="G10" s="22">
        <v>21</v>
      </c>
      <c r="H10" s="19"/>
      <c r="I10" s="22">
        <v>9</v>
      </c>
      <c r="J10" s="19"/>
      <c r="K10" s="107">
        <v>0</v>
      </c>
      <c r="L10" s="19"/>
      <c r="M10" s="107">
        <v>0</v>
      </c>
      <c r="N10" s="19"/>
      <c r="O10" s="22">
        <v>44</v>
      </c>
      <c r="P10" s="19"/>
      <c r="Q10" s="22">
        <v>7</v>
      </c>
      <c r="R10" s="19"/>
      <c r="S10" s="22">
        <v>-22</v>
      </c>
      <c r="U10" s="22">
        <v>2</v>
      </c>
      <c r="V10" s="19"/>
      <c r="W10" s="22">
        <v>895</v>
      </c>
    </row>
    <row r="11" spans="2:23" ht="3.95" customHeight="1">
      <c r="E11" s="22"/>
      <c r="F11" s="16"/>
      <c r="G11" s="22"/>
      <c r="H11" s="19"/>
      <c r="I11" s="22"/>
      <c r="J11" s="19"/>
      <c r="K11" s="22"/>
      <c r="L11" s="19"/>
      <c r="M11" s="22"/>
      <c r="N11" s="19"/>
      <c r="O11" s="22"/>
      <c r="P11" s="19"/>
      <c r="Q11" s="22"/>
      <c r="R11" s="19"/>
      <c r="S11" s="22"/>
      <c r="U11" s="22"/>
      <c r="V11" s="19"/>
      <c r="W11" s="22"/>
    </row>
    <row r="12" spans="2:23">
      <c r="C12" s="98" t="s">
        <v>15</v>
      </c>
      <c r="D12" s="112"/>
      <c r="E12" s="23">
        <v>9.5000000000000001E-2</v>
      </c>
      <c r="F12" s="23"/>
      <c r="G12" s="23"/>
      <c r="H12" s="109"/>
      <c r="I12" s="23"/>
      <c r="J12" s="109"/>
      <c r="K12" s="23"/>
      <c r="L12" s="109"/>
      <c r="M12" s="23"/>
      <c r="N12" s="109"/>
      <c r="O12" s="23"/>
      <c r="P12" s="109"/>
      <c r="Q12" s="23"/>
      <c r="R12" s="109"/>
      <c r="S12" s="23"/>
      <c r="T12" s="112"/>
      <c r="U12" s="23"/>
      <c r="V12" s="109"/>
      <c r="W12" s="23">
        <v>0.10299999999999999</v>
      </c>
    </row>
    <row r="13" spans="2:23">
      <c r="E13" s="22"/>
      <c r="F13" s="16"/>
      <c r="G13" s="22"/>
      <c r="H13" s="19"/>
      <c r="I13" s="22"/>
      <c r="J13" s="19"/>
      <c r="K13" s="22"/>
      <c r="L13" s="19"/>
      <c r="M13" s="22"/>
      <c r="N13" s="19"/>
      <c r="O13" s="22"/>
      <c r="P13" s="19"/>
      <c r="Q13" s="22"/>
      <c r="R13" s="19"/>
      <c r="S13" s="22"/>
      <c r="U13" s="22"/>
      <c r="V13" s="19"/>
      <c r="W13" s="22"/>
    </row>
    <row r="14" spans="2:23" ht="15" customHeight="1">
      <c r="B14" s="323" t="s">
        <v>16</v>
      </c>
      <c r="C14" s="323"/>
      <c r="E14" s="111">
        <v>279</v>
      </c>
      <c r="F14" s="16"/>
      <c r="G14" s="106">
        <v>0</v>
      </c>
      <c r="H14" s="19"/>
      <c r="I14" s="106">
        <v>0</v>
      </c>
      <c r="J14" s="19"/>
      <c r="K14" s="106">
        <v>0</v>
      </c>
      <c r="L14" s="19"/>
      <c r="M14" s="106">
        <v>0</v>
      </c>
      <c r="N14" s="19"/>
      <c r="O14" s="106">
        <v>0</v>
      </c>
      <c r="P14" s="19"/>
      <c r="Q14" s="106">
        <v>0</v>
      </c>
      <c r="R14" s="19"/>
      <c r="S14" s="106">
        <v>0</v>
      </c>
      <c r="U14" s="106">
        <v>-5</v>
      </c>
      <c r="V14" s="19"/>
      <c r="W14" s="111">
        <v>274</v>
      </c>
    </row>
    <row r="15" spans="2:23">
      <c r="B15" s="110"/>
      <c r="C15" s="110"/>
      <c r="E15" s="22"/>
      <c r="F15" s="16"/>
      <c r="G15" s="22"/>
      <c r="H15" s="19"/>
      <c r="I15" s="22"/>
      <c r="J15" s="19"/>
      <c r="K15" s="22"/>
      <c r="L15" s="19"/>
      <c r="M15" s="22"/>
      <c r="N15" s="19"/>
      <c r="O15" s="22"/>
      <c r="P15" s="19"/>
      <c r="Q15" s="22"/>
      <c r="R15" s="19"/>
      <c r="S15" s="22"/>
      <c r="U15" s="22"/>
      <c r="V15" s="19"/>
      <c r="W15" s="22"/>
    </row>
    <row r="16" spans="2:23">
      <c r="C16" s="113" t="s">
        <v>17</v>
      </c>
      <c r="E16" s="22">
        <v>555</v>
      </c>
      <c r="F16" s="16"/>
      <c r="G16" s="22">
        <v>21</v>
      </c>
      <c r="H16" s="19"/>
      <c r="I16" s="22">
        <v>9</v>
      </c>
      <c r="J16" s="19"/>
      <c r="K16" s="107">
        <v>0</v>
      </c>
      <c r="L16" s="19"/>
      <c r="M16" s="107">
        <v>0</v>
      </c>
      <c r="N16" s="19"/>
      <c r="O16" s="22">
        <v>44</v>
      </c>
      <c r="P16" s="19"/>
      <c r="Q16" s="22">
        <v>7</v>
      </c>
      <c r="R16" s="19"/>
      <c r="S16" s="22">
        <v>-22</v>
      </c>
      <c r="U16" s="22">
        <v>7</v>
      </c>
      <c r="V16" s="19"/>
      <c r="W16" s="22">
        <v>621</v>
      </c>
    </row>
    <row r="17" spans="2:24">
      <c r="B17" s="110"/>
      <c r="C17" s="110"/>
      <c r="E17" s="22"/>
      <c r="F17" s="16"/>
      <c r="G17" s="22"/>
      <c r="H17" s="19"/>
      <c r="I17" s="22"/>
      <c r="J17" s="19"/>
      <c r="K17" s="22"/>
      <c r="L17" s="19"/>
      <c r="M17" s="22"/>
      <c r="N17" s="19"/>
      <c r="O17" s="22"/>
      <c r="P17" s="19"/>
      <c r="Q17" s="22"/>
      <c r="R17" s="19"/>
      <c r="S17" s="22"/>
      <c r="U17" s="22"/>
      <c r="V17" s="19"/>
      <c r="W17" s="22"/>
    </row>
    <row r="18" spans="2:24">
      <c r="B18" s="229" t="s">
        <v>152</v>
      </c>
      <c r="E18" s="22">
        <v>-19</v>
      </c>
      <c r="F18" s="16"/>
      <c r="G18" s="22">
        <v>4</v>
      </c>
      <c r="H18" s="19"/>
      <c r="I18" s="22">
        <v>4</v>
      </c>
      <c r="J18" s="19"/>
      <c r="K18" s="107">
        <v>0</v>
      </c>
      <c r="L18" s="19"/>
      <c r="M18" s="107">
        <v>0</v>
      </c>
      <c r="N18" s="19"/>
      <c r="O18" s="22">
        <v>11</v>
      </c>
      <c r="P18" s="19"/>
      <c r="Q18" s="22">
        <v>2</v>
      </c>
      <c r="R18" s="19"/>
      <c r="S18" s="107">
        <v>0</v>
      </c>
      <c r="U18" s="107">
        <v>0</v>
      </c>
      <c r="V18" s="19"/>
      <c r="W18" s="22">
        <v>2</v>
      </c>
      <c r="X18" s="114"/>
    </row>
    <row r="19" spans="2:24" ht="3.95" customHeight="1">
      <c r="E19" s="22"/>
      <c r="F19" s="16"/>
      <c r="G19" s="22"/>
      <c r="H19" s="16"/>
      <c r="I19" s="22"/>
      <c r="J19" s="16"/>
      <c r="K19" s="22"/>
      <c r="L19" s="16"/>
      <c r="M19" s="22"/>
      <c r="N19" s="16"/>
      <c r="O19" s="22"/>
      <c r="P19" s="16"/>
      <c r="Q19" s="22"/>
      <c r="R19" s="16"/>
      <c r="S19" s="22"/>
      <c r="U19" s="22"/>
      <c r="V19" s="16"/>
      <c r="W19" s="22"/>
    </row>
    <row r="20" spans="2:24">
      <c r="B20" s="98" t="s">
        <v>19</v>
      </c>
      <c r="E20" s="115">
        <v>-3.4000000000000002E-2</v>
      </c>
      <c r="F20" s="23"/>
      <c r="G20" s="116"/>
      <c r="H20" s="117"/>
      <c r="I20" s="116"/>
      <c r="J20" s="117"/>
      <c r="K20" s="116"/>
      <c r="L20" s="117"/>
      <c r="M20" s="116"/>
      <c r="N20" s="117"/>
      <c r="O20" s="116"/>
      <c r="P20" s="117"/>
      <c r="Q20" s="116"/>
      <c r="R20" s="117"/>
      <c r="S20" s="116"/>
      <c r="U20" s="116"/>
      <c r="V20" s="117"/>
      <c r="W20" s="116">
        <v>3.0000000000000001E-3</v>
      </c>
    </row>
    <row r="21" spans="2:24">
      <c r="E21" s="22"/>
      <c r="F21" s="16"/>
      <c r="G21" s="22"/>
      <c r="H21" s="16"/>
      <c r="I21" s="22"/>
      <c r="J21" s="16"/>
      <c r="K21" s="22"/>
      <c r="L21" s="16"/>
      <c r="M21" s="22"/>
      <c r="N21" s="16"/>
      <c r="O21" s="22"/>
      <c r="P21" s="16"/>
      <c r="Q21" s="22"/>
      <c r="R21" s="16"/>
      <c r="S21" s="22"/>
      <c r="U21" s="22"/>
      <c r="V21" s="16"/>
      <c r="W21" s="22"/>
    </row>
    <row r="22" spans="2:24">
      <c r="C22" s="98" t="s">
        <v>20</v>
      </c>
      <c r="E22" s="36">
        <v>574</v>
      </c>
      <c r="F22" s="9"/>
      <c r="G22" s="36">
        <v>17</v>
      </c>
      <c r="H22" s="10"/>
      <c r="I22" s="36">
        <v>5</v>
      </c>
      <c r="J22" s="10"/>
      <c r="K22" s="36">
        <v>0</v>
      </c>
      <c r="L22" s="10"/>
      <c r="M22" s="36">
        <v>0</v>
      </c>
      <c r="N22" s="10"/>
      <c r="O22" s="36">
        <v>33</v>
      </c>
      <c r="P22" s="10"/>
      <c r="Q22" s="36">
        <v>5</v>
      </c>
      <c r="R22" s="10"/>
      <c r="S22" s="36">
        <v>-22</v>
      </c>
      <c r="U22" s="36">
        <v>7</v>
      </c>
      <c r="V22" s="10"/>
      <c r="W22" s="36">
        <v>619</v>
      </c>
    </row>
    <row r="23" spans="2:24">
      <c r="E23" s="36"/>
      <c r="F23" s="10"/>
      <c r="G23" s="36"/>
      <c r="H23" s="10"/>
      <c r="I23" s="36"/>
      <c r="J23" s="10"/>
      <c r="K23" s="36"/>
      <c r="L23" s="10"/>
      <c r="M23" s="36"/>
      <c r="N23" s="10"/>
      <c r="O23" s="36"/>
      <c r="P23" s="10"/>
      <c r="Q23" s="36"/>
      <c r="R23" s="10"/>
      <c r="S23" s="36"/>
      <c r="U23" s="36"/>
      <c r="V23" s="10"/>
      <c r="W23" s="36"/>
    </row>
    <row r="24" spans="2:24">
      <c r="B24" s="98" t="s">
        <v>23</v>
      </c>
      <c r="E24" s="111">
        <v>6</v>
      </c>
      <c r="F24" s="10"/>
      <c r="G24" s="106">
        <v>0</v>
      </c>
      <c r="H24" s="10"/>
      <c r="I24" s="106">
        <v>0</v>
      </c>
      <c r="J24" s="10"/>
      <c r="K24" s="106">
        <v>0</v>
      </c>
      <c r="L24" s="10"/>
      <c r="M24" s="106">
        <v>0</v>
      </c>
      <c r="N24" s="10"/>
      <c r="O24" s="106">
        <v>0</v>
      </c>
      <c r="P24" s="10"/>
      <c r="Q24" s="106">
        <v>0</v>
      </c>
      <c r="R24" s="10"/>
      <c r="S24" s="106">
        <v>0</v>
      </c>
      <c r="U24" s="106">
        <v>0</v>
      </c>
      <c r="V24" s="10"/>
      <c r="W24" s="111">
        <v>6</v>
      </c>
    </row>
    <row r="25" spans="2:24">
      <c r="E25" s="36"/>
      <c r="F25" s="10"/>
      <c r="G25" s="36"/>
      <c r="H25" s="10"/>
      <c r="I25" s="36"/>
      <c r="J25" s="10"/>
      <c r="K25" s="36"/>
      <c r="L25" s="10"/>
      <c r="M25" s="36"/>
      <c r="N25" s="10"/>
      <c r="O25" s="36"/>
      <c r="P25" s="10"/>
      <c r="Q25" s="36"/>
      <c r="R25" s="10"/>
      <c r="S25" s="36"/>
      <c r="U25" s="36"/>
      <c r="V25" s="10"/>
      <c r="W25" s="36"/>
    </row>
    <row r="26" spans="2:24" ht="13.5" thickBot="1">
      <c r="C26" s="98" t="s">
        <v>24</v>
      </c>
      <c r="E26" s="118">
        <v>568</v>
      </c>
      <c r="F26" s="9"/>
      <c r="G26" s="118">
        <v>17</v>
      </c>
      <c r="H26" s="10"/>
      <c r="I26" s="118">
        <v>5</v>
      </c>
      <c r="J26" s="10"/>
      <c r="K26" s="118">
        <v>0</v>
      </c>
      <c r="L26" s="10"/>
      <c r="M26" s="118">
        <v>0</v>
      </c>
      <c r="N26" s="10"/>
      <c r="O26" s="118">
        <v>33</v>
      </c>
      <c r="P26" s="10"/>
      <c r="Q26" s="118">
        <v>5</v>
      </c>
      <c r="R26" s="10"/>
      <c r="S26" s="118">
        <v>-22</v>
      </c>
      <c r="U26" s="118">
        <v>7</v>
      </c>
      <c r="V26" s="10"/>
      <c r="W26" s="118">
        <v>613</v>
      </c>
    </row>
    <row r="27" spans="2:24" ht="20.100000000000001" customHeight="1" thickTop="1">
      <c r="E27" s="36"/>
      <c r="F27" s="10"/>
      <c r="G27" s="119"/>
      <c r="H27" s="10"/>
      <c r="I27" s="119"/>
      <c r="J27" s="10"/>
      <c r="K27" s="120"/>
      <c r="L27" s="10"/>
      <c r="M27" s="120"/>
      <c r="N27" s="10"/>
      <c r="O27" s="119"/>
      <c r="P27" s="10"/>
      <c r="Q27" s="120"/>
      <c r="R27" s="10"/>
      <c r="S27" s="120"/>
      <c r="U27" s="120"/>
      <c r="V27" s="10"/>
      <c r="W27" s="36"/>
    </row>
    <row r="28" spans="2:24">
      <c r="B28" s="98" t="s">
        <v>25</v>
      </c>
      <c r="E28" s="36"/>
      <c r="F28" s="10"/>
      <c r="G28" s="36"/>
      <c r="H28" s="10"/>
      <c r="I28" s="121"/>
      <c r="J28" s="10"/>
      <c r="K28" s="121"/>
      <c r="L28" s="10"/>
      <c r="M28" s="121"/>
      <c r="N28" s="10"/>
      <c r="O28" s="121"/>
      <c r="P28" s="10"/>
      <c r="Q28" s="121"/>
      <c r="R28" s="10"/>
      <c r="S28" s="121"/>
      <c r="U28" s="121"/>
      <c r="V28" s="10"/>
      <c r="W28" s="36"/>
    </row>
    <row r="29" spans="2:24">
      <c r="C29" s="98" t="s">
        <v>29</v>
      </c>
      <c r="E29" s="47"/>
      <c r="F29" s="43"/>
      <c r="G29" s="47"/>
      <c r="H29" s="10"/>
      <c r="I29" s="121"/>
      <c r="J29" s="10"/>
      <c r="K29" s="121"/>
      <c r="L29" s="10"/>
      <c r="M29" s="121"/>
      <c r="N29" s="10"/>
      <c r="O29" s="121"/>
      <c r="P29" s="10"/>
      <c r="Q29" s="121"/>
      <c r="R29" s="10"/>
      <c r="S29" s="121"/>
      <c r="U29" s="121"/>
      <c r="V29" s="10"/>
      <c r="W29" s="47"/>
    </row>
    <row r="30" spans="2:24">
      <c r="C30" s="122" t="s">
        <v>27</v>
      </c>
      <c r="E30" s="40">
        <v>0.32</v>
      </c>
      <c r="F30" s="48"/>
      <c r="G30" s="40">
        <v>0.01</v>
      </c>
      <c r="H30" s="10"/>
      <c r="I30" s="43">
        <v>0</v>
      </c>
      <c r="J30" s="40"/>
      <c r="K30" s="43">
        <v>0</v>
      </c>
      <c r="L30" s="40"/>
      <c r="M30" s="43">
        <v>0</v>
      </c>
      <c r="N30" s="40"/>
      <c r="O30" s="40">
        <v>0.02</v>
      </c>
      <c r="P30" s="40"/>
      <c r="Q30" s="43">
        <v>0</v>
      </c>
      <c r="R30" s="40"/>
      <c r="S30" s="40">
        <v>-0.01</v>
      </c>
      <c r="U30" s="43">
        <v>0</v>
      </c>
      <c r="V30" s="40"/>
      <c r="W30" s="40">
        <v>0.34</v>
      </c>
    </row>
    <row r="31" spans="2:24">
      <c r="E31" s="50"/>
      <c r="F31" s="51"/>
      <c r="G31" s="50"/>
      <c r="H31" s="19"/>
      <c r="I31" s="121"/>
      <c r="J31" s="19"/>
      <c r="K31" s="121"/>
      <c r="L31" s="19"/>
      <c r="M31" s="123"/>
      <c r="N31" s="19"/>
      <c r="O31" s="121"/>
      <c r="P31" s="19"/>
      <c r="Q31" s="121"/>
      <c r="R31" s="19"/>
      <c r="S31" s="121"/>
      <c r="T31" s="19"/>
      <c r="U31" s="121"/>
      <c r="W31" s="50"/>
    </row>
    <row r="32" spans="2:24">
      <c r="B32" s="98" t="s">
        <v>30</v>
      </c>
      <c r="E32" s="52"/>
      <c r="F32" s="15"/>
      <c r="G32" s="52"/>
      <c r="H32" s="124"/>
      <c r="I32" s="121"/>
      <c r="J32" s="124"/>
      <c r="K32" s="121"/>
      <c r="L32" s="124"/>
      <c r="M32" s="123"/>
      <c r="N32" s="124"/>
      <c r="O32" s="121"/>
      <c r="P32" s="124"/>
      <c r="Q32" s="121"/>
      <c r="R32" s="124"/>
      <c r="S32" s="121"/>
      <c r="T32" s="124"/>
      <c r="U32" s="121"/>
      <c r="W32" s="52"/>
    </row>
    <row r="33" spans="1:24">
      <c r="C33" s="98" t="s">
        <v>32</v>
      </c>
      <c r="E33" s="22">
        <v>1798</v>
      </c>
      <c r="F33" s="16"/>
      <c r="G33" s="22"/>
      <c r="H33" s="125"/>
      <c r="I33" s="121"/>
      <c r="J33" s="125"/>
      <c r="K33" s="121"/>
      <c r="L33" s="125"/>
      <c r="M33" s="121"/>
      <c r="N33" s="125"/>
      <c r="O33" s="121"/>
      <c r="P33" s="125"/>
      <c r="Q33" s="121"/>
      <c r="R33" s="125"/>
      <c r="S33" s="121"/>
      <c r="T33" s="125"/>
      <c r="U33" s="121"/>
      <c r="W33" s="22"/>
    </row>
    <row r="34" spans="1:24">
      <c r="A34" s="218"/>
      <c r="B34" s="218"/>
      <c r="C34" s="218"/>
      <c r="D34" s="218"/>
      <c r="E34" s="219"/>
      <c r="F34" s="220"/>
      <c r="G34" s="219"/>
      <c r="H34" s="221"/>
      <c r="I34" s="222"/>
      <c r="J34" s="221"/>
      <c r="K34" s="222"/>
      <c r="L34" s="221"/>
      <c r="M34" s="222"/>
      <c r="N34" s="221"/>
      <c r="O34" s="222"/>
      <c r="P34" s="221"/>
      <c r="Q34" s="222"/>
      <c r="R34" s="221"/>
      <c r="S34" s="222"/>
      <c r="T34" s="221"/>
      <c r="U34" s="222"/>
      <c r="V34" s="218"/>
      <c r="W34" s="219"/>
    </row>
    <row r="35" spans="1:24">
      <c r="E35" s="22"/>
      <c r="F35" s="16"/>
      <c r="G35" s="22"/>
      <c r="H35" s="125"/>
      <c r="I35" s="121"/>
      <c r="J35" s="125"/>
      <c r="K35" s="121"/>
      <c r="L35" s="125"/>
      <c r="M35" s="121"/>
      <c r="N35" s="125"/>
      <c r="O35" s="121"/>
      <c r="P35" s="125"/>
      <c r="Q35" s="121"/>
      <c r="R35" s="125"/>
      <c r="S35" s="121"/>
      <c r="T35" s="125"/>
      <c r="U35" s="121"/>
      <c r="W35" s="22"/>
    </row>
    <row r="36" spans="1:24">
      <c r="B36" s="100">
        <v>2012</v>
      </c>
      <c r="E36" s="15"/>
      <c r="F36" s="15"/>
      <c r="G36" s="15"/>
      <c r="H36" s="124"/>
      <c r="I36" s="121"/>
      <c r="J36" s="124"/>
      <c r="K36" s="121"/>
      <c r="L36" s="124"/>
      <c r="M36" s="121"/>
      <c r="N36" s="124"/>
      <c r="O36" s="121"/>
      <c r="P36" s="124"/>
      <c r="Q36" s="121"/>
      <c r="R36" s="124"/>
      <c r="S36" s="121"/>
      <c r="T36" s="124"/>
      <c r="U36" s="121"/>
      <c r="W36" s="15"/>
    </row>
    <row r="37" spans="1:24">
      <c r="B37" s="103"/>
      <c r="E37" s="15"/>
      <c r="F37" s="15"/>
      <c r="G37" s="15"/>
      <c r="H37" s="124"/>
      <c r="I37" s="121"/>
      <c r="J37" s="124"/>
      <c r="K37" s="121"/>
      <c r="L37" s="124"/>
      <c r="M37" s="121"/>
      <c r="N37" s="124"/>
      <c r="O37" s="121"/>
      <c r="P37" s="124"/>
      <c r="Q37" s="121"/>
      <c r="R37" s="124"/>
      <c r="S37" s="121"/>
      <c r="T37" s="124"/>
      <c r="U37" s="121"/>
      <c r="W37" s="15"/>
    </row>
    <row r="38" spans="1:24">
      <c r="C38" s="98" t="s">
        <v>14</v>
      </c>
      <c r="E38" s="22">
        <v>903</v>
      </c>
      <c r="F38" s="16"/>
      <c r="G38" s="22">
        <v>43</v>
      </c>
      <c r="H38" s="19"/>
      <c r="I38" s="22">
        <v>39</v>
      </c>
      <c r="J38" s="19"/>
      <c r="K38" s="22">
        <v>23</v>
      </c>
      <c r="L38" s="19"/>
      <c r="M38" s="107">
        <v>0</v>
      </c>
      <c r="N38" s="19"/>
      <c r="O38" s="22">
        <v>22</v>
      </c>
      <c r="P38" s="19"/>
      <c r="Q38" s="22">
        <v>-10</v>
      </c>
      <c r="R38" s="19"/>
      <c r="S38" s="107">
        <v>0</v>
      </c>
      <c r="T38" s="19"/>
      <c r="U38" s="107">
        <v>0</v>
      </c>
      <c r="W38" s="22">
        <v>1020</v>
      </c>
      <c r="X38" s="108"/>
    </row>
    <row r="39" spans="1:24" ht="3.95" customHeight="1">
      <c r="E39" s="22"/>
      <c r="F39" s="16"/>
      <c r="G39" s="22"/>
      <c r="H39" s="19"/>
      <c r="I39" s="22"/>
      <c r="J39" s="19"/>
      <c r="K39" s="22"/>
      <c r="L39" s="19"/>
      <c r="M39" s="22"/>
      <c r="N39" s="19"/>
      <c r="O39" s="22"/>
      <c r="P39" s="19"/>
      <c r="Q39" s="22"/>
      <c r="R39" s="19"/>
      <c r="S39" s="22"/>
      <c r="T39" s="19"/>
      <c r="U39" s="22"/>
      <c r="W39" s="22"/>
    </row>
    <row r="40" spans="1:24">
      <c r="C40" s="98" t="s">
        <v>15</v>
      </c>
      <c r="D40" s="112"/>
      <c r="E40" s="23">
        <v>0.104</v>
      </c>
      <c r="F40" s="23"/>
      <c r="G40" s="23"/>
      <c r="H40" s="109"/>
      <c r="I40" s="23"/>
      <c r="J40" s="109"/>
      <c r="K40" s="23"/>
      <c r="L40" s="109"/>
      <c r="M40" s="23"/>
      <c r="N40" s="109"/>
      <c r="O40" s="23"/>
      <c r="P40" s="109"/>
      <c r="Q40" s="23"/>
      <c r="R40" s="109"/>
      <c r="S40" s="23"/>
      <c r="T40" s="109"/>
      <c r="U40" s="23"/>
      <c r="V40" s="112"/>
      <c r="W40" s="23">
        <v>0.11899999999999999</v>
      </c>
    </row>
    <row r="41" spans="1:24">
      <c r="E41" s="22"/>
      <c r="F41" s="16"/>
      <c r="G41" s="22"/>
      <c r="H41" s="19"/>
      <c r="I41" s="22"/>
      <c r="J41" s="19"/>
      <c r="K41" s="22"/>
      <c r="L41" s="19"/>
      <c r="M41" s="22"/>
      <c r="N41" s="19"/>
      <c r="O41" s="22"/>
      <c r="P41" s="19"/>
      <c r="Q41" s="22"/>
      <c r="R41" s="19"/>
      <c r="S41" s="22"/>
      <c r="T41" s="19"/>
      <c r="U41" s="22"/>
      <c r="W41" s="22"/>
    </row>
    <row r="42" spans="1:24" ht="15" customHeight="1">
      <c r="B42" s="323" t="s">
        <v>16</v>
      </c>
      <c r="C42" s="323"/>
      <c r="E42" s="111">
        <v>487</v>
      </c>
      <c r="F42" s="16"/>
      <c r="G42" s="106">
        <v>0</v>
      </c>
      <c r="H42" s="19"/>
      <c r="I42" s="111">
        <v>-134</v>
      </c>
      <c r="J42" s="19"/>
      <c r="K42" s="106">
        <v>0</v>
      </c>
      <c r="L42" s="19"/>
      <c r="M42" s="111">
        <v>-73</v>
      </c>
      <c r="N42" s="19"/>
      <c r="O42" s="106">
        <v>0</v>
      </c>
      <c r="P42" s="19"/>
      <c r="Q42" s="106">
        <v>0</v>
      </c>
      <c r="R42" s="19"/>
      <c r="S42" s="106">
        <v>0</v>
      </c>
      <c r="T42" s="19"/>
      <c r="U42" s="106">
        <v>0</v>
      </c>
      <c r="W42" s="111">
        <v>280</v>
      </c>
    </row>
    <row r="43" spans="1:24">
      <c r="B43" s="110"/>
      <c r="C43" s="110"/>
      <c r="E43" s="22"/>
      <c r="F43" s="16"/>
      <c r="G43" s="22"/>
      <c r="H43" s="19"/>
      <c r="I43" s="22"/>
      <c r="J43" s="19"/>
      <c r="K43" s="22"/>
      <c r="L43" s="19"/>
      <c r="M43" s="22"/>
      <c r="N43" s="19"/>
      <c r="O43" s="22"/>
      <c r="P43" s="19"/>
      <c r="Q43" s="22"/>
      <c r="R43" s="19"/>
      <c r="S43" s="22"/>
      <c r="T43" s="19"/>
      <c r="U43" s="22"/>
      <c r="W43" s="22"/>
    </row>
    <row r="44" spans="1:24">
      <c r="C44" s="113" t="s">
        <v>17</v>
      </c>
      <c r="E44" s="22">
        <v>416</v>
      </c>
      <c r="F44" s="16"/>
      <c r="G44" s="22">
        <v>43</v>
      </c>
      <c r="H44" s="19"/>
      <c r="I44" s="22">
        <v>173</v>
      </c>
      <c r="J44" s="19"/>
      <c r="K44" s="22">
        <v>23</v>
      </c>
      <c r="L44" s="19"/>
      <c r="M44" s="22">
        <v>73</v>
      </c>
      <c r="N44" s="19"/>
      <c r="O44" s="22">
        <v>22</v>
      </c>
      <c r="P44" s="19"/>
      <c r="Q44" s="22">
        <v>-10</v>
      </c>
      <c r="R44" s="19"/>
      <c r="S44" s="107">
        <v>0</v>
      </c>
      <c r="T44" s="19"/>
      <c r="U44" s="107">
        <v>0</v>
      </c>
      <c r="W44" s="22">
        <v>740</v>
      </c>
    </row>
    <row r="45" spans="1:24">
      <c r="B45" s="110"/>
      <c r="C45" s="110"/>
      <c r="E45" s="22"/>
      <c r="F45" s="16"/>
      <c r="G45" s="22"/>
      <c r="H45" s="19"/>
      <c r="I45" s="22"/>
      <c r="J45" s="19"/>
      <c r="K45" s="22"/>
      <c r="L45" s="19"/>
      <c r="M45" s="22"/>
      <c r="N45" s="19"/>
      <c r="O45" s="22"/>
      <c r="P45" s="19"/>
      <c r="Q45" s="22"/>
      <c r="R45" s="19"/>
      <c r="S45" s="22"/>
      <c r="T45" s="19"/>
      <c r="U45" s="22"/>
      <c r="W45" s="22"/>
    </row>
    <row r="46" spans="1:24">
      <c r="B46" s="98" t="s">
        <v>18</v>
      </c>
      <c r="E46" s="22">
        <v>77</v>
      </c>
      <c r="F46" s="16"/>
      <c r="G46" s="22">
        <v>3</v>
      </c>
      <c r="H46" s="19"/>
      <c r="I46" s="22">
        <v>60</v>
      </c>
      <c r="J46" s="19"/>
      <c r="K46" s="22">
        <v>9</v>
      </c>
      <c r="L46" s="19"/>
      <c r="M46" s="22">
        <v>27</v>
      </c>
      <c r="N46" s="19"/>
      <c r="O46" s="22">
        <v>8</v>
      </c>
      <c r="P46" s="19"/>
      <c r="Q46" s="22">
        <v>-2</v>
      </c>
      <c r="R46" s="19"/>
      <c r="S46" s="107">
        <v>0</v>
      </c>
      <c r="T46" s="19"/>
      <c r="U46" s="107">
        <v>0</v>
      </c>
      <c r="W46" s="22">
        <v>182</v>
      </c>
      <c r="X46" s="114"/>
    </row>
    <row r="47" spans="1:24" ht="3.95" customHeight="1">
      <c r="E47" s="22"/>
      <c r="F47" s="16"/>
      <c r="G47" s="22"/>
      <c r="H47" s="16"/>
      <c r="I47" s="22"/>
      <c r="J47" s="16"/>
      <c r="K47" s="22"/>
      <c r="L47" s="16"/>
      <c r="M47" s="22"/>
      <c r="N47" s="16"/>
      <c r="O47" s="22"/>
      <c r="P47" s="16"/>
      <c r="Q47" s="22"/>
      <c r="R47" s="16"/>
      <c r="S47" s="22"/>
      <c r="T47" s="16"/>
      <c r="U47" s="22"/>
      <c r="W47" s="22"/>
    </row>
    <row r="48" spans="1:24">
      <c r="B48" s="98" t="s">
        <v>19</v>
      </c>
      <c r="E48" s="116">
        <v>0.185</v>
      </c>
      <c r="F48" s="23"/>
      <c r="G48" s="116"/>
      <c r="H48" s="117"/>
      <c r="I48" s="116"/>
      <c r="J48" s="117"/>
      <c r="K48" s="116"/>
      <c r="L48" s="117"/>
      <c r="M48" s="116"/>
      <c r="N48" s="117"/>
      <c r="O48" s="116"/>
      <c r="P48" s="117"/>
      <c r="Q48" s="116"/>
      <c r="R48" s="117"/>
      <c r="S48" s="116"/>
      <c r="T48" s="117"/>
      <c r="U48" s="116"/>
      <c r="W48" s="116">
        <v>0.246</v>
      </c>
    </row>
    <row r="49" spans="1:27">
      <c r="E49" s="22"/>
      <c r="F49" s="16"/>
      <c r="G49" s="22"/>
      <c r="H49" s="16"/>
      <c r="I49" s="22"/>
      <c r="J49" s="16"/>
      <c r="K49" s="22"/>
      <c r="L49" s="16"/>
      <c r="M49" s="22"/>
      <c r="N49" s="16"/>
      <c r="O49" s="22"/>
      <c r="P49" s="16"/>
      <c r="Q49" s="22"/>
      <c r="R49" s="16"/>
      <c r="S49" s="22"/>
      <c r="T49" s="16"/>
      <c r="U49" s="22"/>
      <c r="W49" s="22"/>
    </row>
    <row r="50" spans="1:27">
      <c r="C50" s="98" t="s">
        <v>20</v>
      </c>
      <c r="E50" s="36">
        <v>339</v>
      </c>
      <c r="F50" s="9"/>
      <c r="G50" s="36">
        <v>40</v>
      </c>
      <c r="H50" s="10"/>
      <c r="I50" s="36">
        <v>113</v>
      </c>
      <c r="J50" s="10"/>
      <c r="K50" s="36">
        <v>14</v>
      </c>
      <c r="L50" s="10"/>
      <c r="M50" s="36">
        <v>46</v>
      </c>
      <c r="N50" s="10"/>
      <c r="O50" s="36">
        <v>14</v>
      </c>
      <c r="P50" s="10"/>
      <c r="Q50" s="36">
        <v>-8</v>
      </c>
      <c r="R50" s="10"/>
      <c r="S50" s="36">
        <v>0</v>
      </c>
      <c r="T50" s="10"/>
      <c r="U50" s="36">
        <v>0</v>
      </c>
      <c r="W50" s="36">
        <v>558</v>
      </c>
    </row>
    <row r="51" spans="1:27">
      <c r="E51" s="36"/>
      <c r="F51" s="10"/>
      <c r="G51" s="36"/>
      <c r="H51" s="10"/>
      <c r="I51" s="36"/>
      <c r="J51" s="10"/>
      <c r="K51" s="36"/>
      <c r="L51" s="10"/>
      <c r="M51" s="36"/>
      <c r="N51" s="10"/>
      <c r="O51" s="36"/>
      <c r="P51" s="10"/>
      <c r="Q51" s="36"/>
      <c r="R51" s="10"/>
      <c r="S51" s="36"/>
      <c r="T51" s="10"/>
      <c r="U51" s="36"/>
      <c r="W51" s="36"/>
    </row>
    <row r="52" spans="1:27">
      <c r="B52" s="98" t="s">
        <v>23</v>
      </c>
      <c r="E52" s="111">
        <v>6</v>
      </c>
      <c r="F52" s="10"/>
      <c r="G52" s="106">
        <v>0</v>
      </c>
      <c r="H52" s="10"/>
      <c r="I52" s="106">
        <v>0</v>
      </c>
      <c r="J52" s="10"/>
      <c r="K52" s="106">
        <v>0</v>
      </c>
      <c r="L52" s="10"/>
      <c r="M52" s="106">
        <v>0</v>
      </c>
      <c r="N52" s="10"/>
      <c r="O52" s="106">
        <v>0</v>
      </c>
      <c r="P52" s="10"/>
      <c r="Q52" s="106">
        <v>0</v>
      </c>
      <c r="R52" s="10"/>
      <c r="S52" s="106">
        <v>0</v>
      </c>
      <c r="T52" s="10"/>
      <c r="U52" s="106">
        <v>0</v>
      </c>
      <c r="W52" s="111">
        <v>6</v>
      </c>
    </row>
    <row r="53" spans="1:27">
      <c r="E53" s="36"/>
      <c r="F53" s="10"/>
      <c r="G53" s="36"/>
      <c r="H53" s="10"/>
      <c r="I53" s="36"/>
      <c r="J53" s="10"/>
      <c r="K53" s="36"/>
      <c r="L53" s="10"/>
      <c r="M53" s="36"/>
      <c r="N53" s="10"/>
      <c r="O53" s="36"/>
      <c r="P53" s="10"/>
      <c r="Q53" s="36"/>
      <c r="R53" s="10"/>
      <c r="S53" s="36"/>
      <c r="T53" s="10"/>
      <c r="U53" s="36"/>
      <c r="W53" s="36"/>
    </row>
    <row r="54" spans="1:27" ht="13.5" thickBot="1">
      <c r="C54" s="98" t="s">
        <v>24</v>
      </c>
      <c r="E54" s="118">
        <v>333</v>
      </c>
      <c r="F54" s="9"/>
      <c r="G54" s="118">
        <v>40</v>
      </c>
      <c r="H54" s="10"/>
      <c r="I54" s="118">
        <v>113</v>
      </c>
      <c r="J54" s="10"/>
      <c r="K54" s="118">
        <v>14</v>
      </c>
      <c r="L54" s="10"/>
      <c r="M54" s="118">
        <v>46</v>
      </c>
      <c r="N54" s="10"/>
      <c r="O54" s="118">
        <v>14</v>
      </c>
      <c r="P54" s="10"/>
      <c r="Q54" s="118">
        <v>-8</v>
      </c>
      <c r="R54" s="10"/>
      <c r="S54" s="118">
        <v>0</v>
      </c>
      <c r="T54" s="10"/>
      <c r="U54" s="118">
        <v>0</v>
      </c>
      <c r="W54" s="118">
        <v>552</v>
      </c>
    </row>
    <row r="55" spans="1:27" ht="20.100000000000001" customHeight="1" thickTop="1">
      <c r="E55" s="36"/>
      <c r="F55" s="10"/>
      <c r="G55" s="119"/>
      <c r="H55" s="10"/>
      <c r="I55" s="119"/>
      <c r="J55" s="10"/>
      <c r="K55" s="120"/>
      <c r="L55" s="10"/>
      <c r="M55" s="120"/>
      <c r="N55" s="10"/>
      <c r="O55" s="119"/>
      <c r="P55" s="10"/>
      <c r="Q55" s="120"/>
      <c r="R55" s="10"/>
      <c r="S55" s="120"/>
      <c r="T55" s="10"/>
      <c r="U55" s="120"/>
      <c r="W55" s="36"/>
    </row>
    <row r="56" spans="1:27">
      <c r="B56" s="98" t="s">
        <v>25</v>
      </c>
      <c r="E56" s="36"/>
      <c r="F56" s="10"/>
      <c r="G56" s="36"/>
      <c r="H56" s="10"/>
      <c r="I56" s="121"/>
      <c r="J56" s="10"/>
      <c r="K56" s="121"/>
      <c r="L56" s="10"/>
      <c r="M56" s="121"/>
      <c r="N56" s="10"/>
      <c r="O56" s="121"/>
      <c r="P56" s="10"/>
      <c r="Q56" s="121"/>
      <c r="R56" s="10"/>
      <c r="S56" s="121"/>
      <c r="T56" s="10"/>
      <c r="U56" s="121"/>
      <c r="W56" s="36"/>
    </row>
    <row r="57" spans="1:27">
      <c r="C57" s="98" t="s">
        <v>29</v>
      </c>
      <c r="E57" s="47"/>
      <c r="F57" s="43"/>
      <c r="G57" s="47"/>
      <c r="H57" s="10"/>
      <c r="I57" s="121"/>
      <c r="J57" s="10"/>
      <c r="K57" s="121"/>
      <c r="L57" s="10"/>
      <c r="M57" s="121"/>
      <c r="N57" s="10"/>
      <c r="O57" s="121"/>
      <c r="P57" s="10"/>
      <c r="Q57" s="121"/>
      <c r="R57" s="10"/>
      <c r="S57" s="121"/>
      <c r="T57" s="10"/>
      <c r="U57" s="121"/>
      <c r="W57" s="47"/>
    </row>
    <row r="58" spans="1:27">
      <c r="C58" s="122" t="s">
        <v>27</v>
      </c>
      <c r="E58" s="40">
        <v>0.19</v>
      </c>
      <c r="F58" s="48"/>
      <c r="G58" s="40">
        <v>0.02</v>
      </c>
      <c r="H58" s="10"/>
      <c r="I58" s="40">
        <v>0.06</v>
      </c>
      <c r="J58" s="40"/>
      <c r="K58" s="40">
        <v>0.01</v>
      </c>
      <c r="L58" s="40"/>
      <c r="M58" s="40">
        <v>0.03</v>
      </c>
      <c r="N58" s="40"/>
      <c r="O58" s="40">
        <v>0.01</v>
      </c>
      <c r="P58" s="40"/>
      <c r="Q58" s="40">
        <v>-0.01</v>
      </c>
      <c r="R58" s="40"/>
      <c r="S58" s="40">
        <v>0</v>
      </c>
      <c r="T58" s="40"/>
      <c r="U58" s="43">
        <v>0</v>
      </c>
      <c r="W58" s="40">
        <v>0.31</v>
      </c>
    </row>
    <row r="59" spans="1:27">
      <c r="E59" s="50"/>
      <c r="F59" s="51"/>
      <c r="G59" s="50"/>
      <c r="H59" s="19"/>
      <c r="I59" s="121"/>
      <c r="J59" s="19"/>
      <c r="K59" s="121"/>
      <c r="L59" s="19"/>
      <c r="M59" s="121"/>
      <c r="N59" s="19"/>
      <c r="O59" s="121"/>
      <c r="P59" s="19"/>
      <c r="Q59" s="121"/>
      <c r="R59" s="19"/>
      <c r="S59" s="121"/>
      <c r="T59" s="19"/>
      <c r="U59" s="123"/>
      <c r="W59" s="50"/>
    </row>
    <row r="60" spans="1:27">
      <c r="B60" s="98" t="s">
        <v>30</v>
      </c>
      <c r="E60" s="52"/>
      <c r="F60" s="15"/>
      <c r="G60" s="52"/>
      <c r="H60" s="124"/>
      <c r="I60" s="121"/>
      <c r="J60" s="124"/>
      <c r="K60" s="121"/>
      <c r="L60" s="124"/>
      <c r="M60" s="121"/>
      <c r="N60" s="124"/>
      <c r="O60" s="121"/>
      <c r="P60" s="124"/>
      <c r="Q60" s="121"/>
      <c r="R60" s="124"/>
      <c r="S60" s="121"/>
      <c r="T60" s="124"/>
      <c r="U60" s="123"/>
      <c r="W60" s="52"/>
    </row>
    <row r="61" spans="1:27">
      <c r="C61" s="98" t="s">
        <v>32</v>
      </c>
      <c r="E61" s="22">
        <v>1783</v>
      </c>
      <c r="F61" s="16"/>
      <c r="G61" s="22"/>
      <c r="H61" s="125"/>
      <c r="I61" s="121"/>
      <c r="J61" s="125"/>
      <c r="K61" s="121"/>
      <c r="L61" s="125"/>
      <c r="M61" s="121"/>
      <c r="N61" s="125"/>
      <c r="O61" s="121"/>
      <c r="P61" s="125"/>
      <c r="Q61" s="121"/>
      <c r="R61" s="125"/>
      <c r="S61" s="121"/>
      <c r="T61" s="125"/>
      <c r="U61" s="121"/>
      <c r="W61" s="22"/>
    </row>
    <row r="62" spans="1:27">
      <c r="E62" s="22"/>
      <c r="F62" s="16"/>
      <c r="G62" s="22"/>
      <c r="H62" s="125"/>
      <c r="I62" s="121"/>
      <c r="J62" s="125"/>
      <c r="K62" s="121"/>
      <c r="L62" s="125"/>
      <c r="M62" s="121"/>
      <c r="N62" s="125"/>
      <c r="O62" s="121"/>
      <c r="P62" s="125"/>
      <c r="Q62" s="121"/>
      <c r="R62" s="125"/>
      <c r="S62" s="121"/>
      <c r="T62" s="125"/>
      <c r="U62" s="121"/>
      <c r="W62" s="22"/>
    </row>
    <row r="63" spans="1:27" s="126" customFormat="1"/>
    <row r="64" spans="1:27" s="128" customFormat="1" ht="14.25">
      <c r="A64" s="96" t="s">
        <v>62</v>
      </c>
      <c r="B64" s="127" t="s">
        <v>71</v>
      </c>
      <c r="AA64" s="129"/>
    </row>
    <row r="65" spans="1:43" s="128" customFormat="1" ht="14.25">
      <c r="A65" s="96" t="s">
        <v>64</v>
      </c>
      <c r="B65" s="322" t="s">
        <v>155</v>
      </c>
      <c r="C65" s="322"/>
      <c r="D65" s="322"/>
      <c r="E65" s="322"/>
      <c r="F65" s="322"/>
      <c r="G65" s="322"/>
      <c r="H65" s="322"/>
      <c r="I65" s="322"/>
      <c r="J65" s="322"/>
      <c r="K65" s="322"/>
      <c r="L65" s="322"/>
      <c r="M65" s="322"/>
      <c r="N65" s="322"/>
      <c r="O65" s="322"/>
      <c r="P65" s="322"/>
      <c r="Q65" s="322"/>
      <c r="R65" s="322"/>
      <c r="S65" s="322"/>
      <c r="T65" s="322"/>
      <c r="U65" s="322"/>
      <c r="V65" s="322"/>
      <c r="W65" s="322"/>
      <c r="AA65" s="129"/>
    </row>
    <row r="66" spans="1:43" s="128" customFormat="1">
      <c r="A66"/>
      <c r="B66" s="322"/>
      <c r="C66" s="322"/>
      <c r="D66" s="322"/>
      <c r="E66" s="322"/>
      <c r="F66" s="322"/>
      <c r="G66" s="322"/>
      <c r="H66" s="322"/>
      <c r="I66" s="322"/>
      <c r="J66" s="322"/>
      <c r="K66" s="322"/>
      <c r="L66" s="322"/>
      <c r="M66" s="322"/>
      <c r="N66" s="322"/>
      <c r="O66" s="322"/>
      <c r="P66" s="322"/>
      <c r="Q66" s="322"/>
      <c r="R66" s="322"/>
      <c r="S66" s="322"/>
      <c r="T66" s="322"/>
      <c r="U66" s="322"/>
      <c r="V66" s="322"/>
      <c r="W66" s="322"/>
      <c r="AA66" s="129"/>
    </row>
    <row r="67" spans="1:43" s="128" customFormat="1">
      <c r="A67"/>
      <c r="B67" s="322"/>
      <c r="C67" s="322"/>
      <c r="D67" s="322"/>
      <c r="E67" s="322"/>
      <c r="F67" s="322"/>
      <c r="G67" s="322"/>
      <c r="H67" s="322"/>
      <c r="I67" s="322"/>
      <c r="J67" s="322"/>
      <c r="K67" s="322"/>
      <c r="L67" s="322"/>
      <c r="M67" s="322"/>
      <c r="N67" s="322"/>
      <c r="O67" s="322"/>
      <c r="P67" s="322"/>
      <c r="Q67" s="322"/>
      <c r="R67" s="322"/>
      <c r="S67" s="322"/>
      <c r="T67" s="322"/>
      <c r="U67" s="322"/>
      <c r="V67" s="322"/>
      <c r="W67" s="322"/>
      <c r="AA67" s="129"/>
    </row>
    <row r="68" spans="1:43" s="128" customFormat="1">
      <c r="B68" s="322"/>
      <c r="C68" s="322"/>
      <c r="D68" s="322"/>
      <c r="E68" s="322"/>
      <c r="F68" s="322"/>
      <c r="G68" s="322"/>
      <c r="H68" s="322"/>
      <c r="I68" s="322"/>
      <c r="J68" s="322"/>
      <c r="K68" s="322"/>
      <c r="L68" s="322"/>
      <c r="M68" s="322"/>
      <c r="N68" s="322"/>
      <c r="O68" s="322"/>
      <c r="P68" s="322"/>
      <c r="Q68" s="322"/>
      <c r="R68" s="322"/>
      <c r="S68" s="322"/>
      <c r="T68" s="322"/>
      <c r="U68" s="322"/>
      <c r="V68" s="322"/>
      <c r="W68" s="322"/>
      <c r="AA68" s="129"/>
    </row>
    <row r="69" spans="1:43" s="128" customFormat="1">
      <c r="B69" s="322"/>
      <c r="C69" s="322"/>
      <c r="D69" s="322"/>
      <c r="E69" s="322"/>
      <c r="F69" s="322"/>
      <c r="G69" s="322"/>
      <c r="H69" s="322"/>
      <c r="I69" s="322"/>
      <c r="J69" s="322"/>
      <c r="K69" s="322"/>
      <c r="L69" s="322"/>
      <c r="M69" s="322"/>
      <c r="N69" s="322"/>
      <c r="O69" s="322"/>
      <c r="P69" s="322"/>
      <c r="Q69" s="322"/>
      <c r="R69" s="322"/>
      <c r="S69" s="322"/>
      <c r="T69" s="322"/>
      <c r="U69" s="322"/>
      <c r="V69" s="322"/>
      <c r="W69" s="322"/>
      <c r="AA69" s="129"/>
    </row>
    <row r="70" spans="1:43" s="126" customFormat="1" ht="14.25">
      <c r="A70" s="96" t="s">
        <v>65</v>
      </c>
      <c r="B70" s="130" t="s">
        <v>153</v>
      </c>
      <c r="C70" s="131"/>
      <c r="D70" s="107"/>
      <c r="F70" s="107"/>
      <c r="H70" s="107"/>
      <c r="J70" s="107"/>
      <c r="L70" s="107"/>
      <c r="N70" s="107"/>
      <c r="P70" s="107"/>
      <c r="R70" s="107"/>
      <c r="T70" s="107"/>
      <c r="AD70" s="107"/>
      <c r="AI70" s="107"/>
      <c r="AJ70" s="107"/>
      <c r="AK70" s="107"/>
      <c r="AM70" s="107"/>
      <c r="AQ70" s="107"/>
    </row>
    <row r="71" spans="1:43" ht="14.25">
      <c r="A71" s="96" t="s">
        <v>66</v>
      </c>
      <c r="B71" s="1" t="s">
        <v>67</v>
      </c>
      <c r="E71" s="132"/>
      <c r="G71" s="132"/>
      <c r="W71" s="132"/>
    </row>
    <row r="72" spans="1:43" ht="14.25">
      <c r="A72" s="96" t="s">
        <v>103</v>
      </c>
      <c r="B72" s="225" t="s">
        <v>160</v>
      </c>
      <c r="E72" s="132"/>
      <c r="G72" s="132"/>
      <c r="W72" s="132"/>
    </row>
    <row r="79" spans="1:43">
      <c r="E79" s="108"/>
      <c r="G79" s="108"/>
      <c r="W79" s="108"/>
    </row>
    <row r="80" spans="1:43">
      <c r="E80" s="108"/>
      <c r="G80" s="108"/>
      <c r="W80" s="108"/>
    </row>
    <row r="86" spans="5:23">
      <c r="E86" s="108"/>
      <c r="G86" s="108"/>
      <c r="W86" s="108"/>
    </row>
    <row r="87" spans="5:23">
      <c r="E87" s="108"/>
      <c r="G87" s="108"/>
      <c r="W87" s="108"/>
    </row>
  </sheetData>
  <mergeCells count="8">
    <mergeCell ref="B65:W69"/>
    <mergeCell ref="B14:C14"/>
    <mergeCell ref="B42:C42"/>
    <mergeCell ref="B1:W1"/>
    <mergeCell ref="B2:W2"/>
    <mergeCell ref="B3:W3"/>
    <mergeCell ref="B4:W4"/>
    <mergeCell ref="B5:W5"/>
  </mergeCells>
  <printOptions horizontalCentered="1"/>
  <pageMargins left="0.1" right="0.1" top="0.75" bottom="0.75" header="0.3" footer="0.3"/>
  <pageSetup scale="54" orientation="landscape" r:id="rId1"/>
  <headerFooter alignWithMargins="0"/>
  <ignoredErrors>
    <ignoredError sqref="A64:A65 A70:A71 A7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5"/>
  <sheetViews>
    <sheetView topLeftCell="B1" zoomScaleNormal="100" workbookViewId="0">
      <selection activeCell="D7" sqref="D7"/>
    </sheetView>
  </sheetViews>
  <sheetFormatPr defaultRowHeight="12.75"/>
  <cols>
    <col min="1" max="1" width="2.5703125" style="98" customWidth="1"/>
    <col min="2" max="2" width="4" style="98" customWidth="1"/>
    <col min="3" max="3" width="36.7109375" style="98" customWidth="1"/>
    <col min="4" max="4" width="2.28515625" style="98" customWidth="1"/>
    <col min="5" max="5" width="12.28515625" style="98" customWidth="1"/>
    <col min="6" max="6" width="1.7109375" style="98" customWidth="1"/>
    <col min="7" max="7" width="11.7109375" style="98" customWidth="1"/>
    <col min="8" max="8" width="1.7109375" style="98" customWidth="1"/>
    <col min="9" max="9" width="14.28515625" style="98" customWidth="1"/>
    <col min="10" max="10" width="1.7109375" style="98" customWidth="1"/>
    <col min="11" max="11" width="16" style="98" customWidth="1"/>
    <col min="12" max="12" width="1.7109375" style="98" customWidth="1"/>
    <col min="13" max="13" width="14.7109375" style="98" customWidth="1"/>
    <col min="14" max="14" width="1.7109375" style="98" customWidth="1"/>
    <col min="15" max="15" width="12.42578125" style="98" customWidth="1"/>
    <col min="16" max="16" width="1.7109375" style="98" customWidth="1"/>
    <col min="17" max="17" width="10.7109375" style="98" customWidth="1"/>
    <col min="18" max="18" width="1.7109375" style="98" customWidth="1"/>
    <col min="19" max="19" width="12.85546875" style="98" customWidth="1"/>
    <col min="20" max="20" width="5.7109375" style="98" customWidth="1"/>
    <col min="21" max="21" width="12.28515625" style="98" customWidth="1"/>
    <col min="22" max="22" width="1.7109375" style="98" customWidth="1"/>
    <col min="23" max="23" width="11.7109375" style="98" customWidth="1"/>
    <col min="24" max="24" width="1.7109375" style="98" customWidth="1"/>
    <col min="25" max="25" width="14.28515625" style="98" customWidth="1"/>
    <col min="26" max="26" width="1.7109375" style="98" customWidth="1"/>
    <col min="27" max="27" width="16" style="98" customWidth="1"/>
    <col min="28" max="28" width="1.7109375" style="98" customWidth="1"/>
    <col min="29" max="29" width="14.7109375" style="98" customWidth="1"/>
    <col min="30" max="30" width="1.7109375" style="98" customWidth="1"/>
    <col min="31" max="31" width="12.85546875" style="98" customWidth="1"/>
    <col min="32" max="32" width="2.28515625" style="98" customWidth="1"/>
    <col min="33" max="255" width="9.140625" style="98"/>
    <col min="256" max="256" width="2.85546875" style="98" customWidth="1"/>
    <col min="257" max="257" width="36.7109375" style="98" customWidth="1"/>
    <col min="258" max="258" width="2.28515625" style="98" customWidth="1"/>
    <col min="259" max="259" width="12.28515625" style="98" customWidth="1"/>
    <col min="260" max="260" width="1.7109375" style="98" customWidth="1"/>
    <col min="261" max="261" width="13.5703125" style="98" customWidth="1"/>
    <col min="262" max="262" width="1.7109375" style="98" customWidth="1"/>
    <col min="263" max="263" width="14.28515625" style="98" customWidth="1"/>
    <col min="264" max="264" width="1.7109375" style="98" customWidth="1"/>
    <col min="265" max="265" width="12.42578125" style="98" customWidth="1"/>
    <col min="266" max="266" width="1.7109375" style="98" customWidth="1"/>
    <col min="267" max="267" width="12.140625" style="98" customWidth="1"/>
    <col min="268" max="268" width="8.85546875" style="98" bestFit="1" customWidth="1"/>
    <col min="269" max="279" width="0" style="98" hidden="1" customWidth="1"/>
    <col min="280" max="280" width="2" style="98" bestFit="1" customWidth="1"/>
    <col min="281" max="511" width="9.140625" style="98"/>
    <col min="512" max="512" width="2.85546875" style="98" customWidth="1"/>
    <col min="513" max="513" width="36.7109375" style="98" customWidth="1"/>
    <col min="514" max="514" width="2.28515625" style="98" customWidth="1"/>
    <col min="515" max="515" width="12.28515625" style="98" customWidth="1"/>
    <col min="516" max="516" width="1.7109375" style="98" customWidth="1"/>
    <col min="517" max="517" width="13.5703125" style="98" customWidth="1"/>
    <col min="518" max="518" width="1.7109375" style="98" customWidth="1"/>
    <col min="519" max="519" width="14.28515625" style="98" customWidth="1"/>
    <col min="520" max="520" width="1.7109375" style="98" customWidth="1"/>
    <col min="521" max="521" width="12.42578125" style="98" customWidth="1"/>
    <col min="522" max="522" width="1.7109375" style="98" customWidth="1"/>
    <col min="523" max="523" width="12.140625" style="98" customWidth="1"/>
    <col min="524" max="524" width="8.85546875" style="98" bestFit="1" customWidth="1"/>
    <col min="525" max="535" width="0" style="98" hidden="1" customWidth="1"/>
    <col min="536" max="536" width="2" style="98" bestFit="1" customWidth="1"/>
    <col min="537" max="767" width="9.140625" style="98"/>
    <col min="768" max="768" width="2.85546875" style="98" customWidth="1"/>
    <col min="769" max="769" width="36.7109375" style="98" customWidth="1"/>
    <col min="770" max="770" width="2.28515625" style="98" customWidth="1"/>
    <col min="771" max="771" width="12.28515625" style="98" customWidth="1"/>
    <col min="772" max="772" width="1.7109375" style="98" customWidth="1"/>
    <col min="773" max="773" width="13.5703125" style="98" customWidth="1"/>
    <col min="774" max="774" width="1.7109375" style="98" customWidth="1"/>
    <col min="775" max="775" width="14.28515625" style="98" customWidth="1"/>
    <col min="776" max="776" width="1.7109375" style="98" customWidth="1"/>
    <col min="777" max="777" width="12.42578125" style="98" customWidth="1"/>
    <col min="778" max="778" width="1.7109375" style="98" customWidth="1"/>
    <col min="779" max="779" width="12.140625" style="98" customWidth="1"/>
    <col min="780" max="780" width="8.85546875" style="98" bestFit="1" customWidth="1"/>
    <col min="781" max="791" width="0" style="98" hidden="1" customWidth="1"/>
    <col min="792" max="792" width="2" style="98" bestFit="1" customWidth="1"/>
    <col min="793" max="1023" width="9.140625" style="98"/>
    <col min="1024" max="1024" width="2.85546875" style="98" customWidth="1"/>
    <col min="1025" max="1025" width="36.7109375" style="98" customWidth="1"/>
    <col min="1026" max="1026" width="2.28515625" style="98" customWidth="1"/>
    <col min="1027" max="1027" width="12.28515625" style="98" customWidth="1"/>
    <col min="1028" max="1028" width="1.7109375" style="98" customWidth="1"/>
    <col min="1029" max="1029" width="13.5703125" style="98" customWidth="1"/>
    <col min="1030" max="1030" width="1.7109375" style="98" customWidth="1"/>
    <col min="1031" max="1031" width="14.28515625" style="98" customWidth="1"/>
    <col min="1032" max="1032" width="1.7109375" style="98" customWidth="1"/>
    <col min="1033" max="1033" width="12.42578125" style="98" customWidth="1"/>
    <col min="1034" max="1034" width="1.7109375" style="98" customWidth="1"/>
    <col min="1035" max="1035" width="12.140625" style="98" customWidth="1"/>
    <col min="1036" max="1036" width="8.85546875" style="98" bestFit="1" customWidth="1"/>
    <col min="1037" max="1047" width="0" style="98" hidden="1" customWidth="1"/>
    <col min="1048" max="1048" width="2" style="98" bestFit="1" customWidth="1"/>
    <col min="1049" max="1279" width="9.140625" style="98"/>
    <col min="1280" max="1280" width="2.85546875" style="98" customWidth="1"/>
    <col min="1281" max="1281" width="36.7109375" style="98" customWidth="1"/>
    <col min="1282" max="1282" width="2.28515625" style="98" customWidth="1"/>
    <col min="1283" max="1283" width="12.28515625" style="98" customWidth="1"/>
    <col min="1284" max="1284" width="1.7109375" style="98" customWidth="1"/>
    <col min="1285" max="1285" width="13.5703125" style="98" customWidth="1"/>
    <col min="1286" max="1286" width="1.7109375" style="98" customWidth="1"/>
    <col min="1287" max="1287" width="14.28515625" style="98" customWidth="1"/>
    <col min="1288" max="1288" width="1.7109375" style="98" customWidth="1"/>
    <col min="1289" max="1289" width="12.42578125" style="98" customWidth="1"/>
    <col min="1290" max="1290" width="1.7109375" style="98" customWidth="1"/>
    <col min="1291" max="1291" width="12.140625" style="98" customWidth="1"/>
    <col min="1292" max="1292" width="8.85546875" style="98" bestFit="1" customWidth="1"/>
    <col min="1293" max="1303" width="0" style="98" hidden="1" customWidth="1"/>
    <col min="1304" max="1304" width="2" style="98" bestFit="1" customWidth="1"/>
    <col min="1305" max="1535" width="9.140625" style="98"/>
    <col min="1536" max="1536" width="2.85546875" style="98" customWidth="1"/>
    <col min="1537" max="1537" width="36.7109375" style="98" customWidth="1"/>
    <col min="1538" max="1538" width="2.28515625" style="98" customWidth="1"/>
    <col min="1539" max="1539" width="12.28515625" style="98" customWidth="1"/>
    <col min="1540" max="1540" width="1.7109375" style="98" customWidth="1"/>
    <col min="1541" max="1541" width="13.5703125" style="98" customWidth="1"/>
    <col min="1542" max="1542" width="1.7109375" style="98" customWidth="1"/>
    <col min="1543" max="1543" width="14.28515625" style="98" customWidth="1"/>
    <col min="1544" max="1544" width="1.7109375" style="98" customWidth="1"/>
    <col min="1545" max="1545" width="12.42578125" style="98" customWidth="1"/>
    <col min="1546" max="1546" width="1.7109375" style="98" customWidth="1"/>
    <col min="1547" max="1547" width="12.140625" style="98" customWidth="1"/>
    <col min="1548" max="1548" width="8.85546875" style="98" bestFit="1" customWidth="1"/>
    <col min="1549" max="1559" width="0" style="98" hidden="1" customWidth="1"/>
    <col min="1560" max="1560" width="2" style="98" bestFit="1" customWidth="1"/>
    <col min="1561" max="1791" width="9.140625" style="98"/>
    <col min="1792" max="1792" width="2.85546875" style="98" customWidth="1"/>
    <col min="1793" max="1793" width="36.7109375" style="98" customWidth="1"/>
    <col min="1794" max="1794" width="2.28515625" style="98" customWidth="1"/>
    <col min="1795" max="1795" width="12.28515625" style="98" customWidth="1"/>
    <col min="1796" max="1796" width="1.7109375" style="98" customWidth="1"/>
    <col min="1797" max="1797" width="13.5703125" style="98" customWidth="1"/>
    <col min="1798" max="1798" width="1.7109375" style="98" customWidth="1"/>
    <col min="1799" max="1799" width="14.28515625" style="98" customWidth="1"/>
    <col min="1800" max="1800" width="1.7109375" style="98" customWidth="1"/>
    <col min="1801" max="1801" width="12.42578125" style="98" customWidth="1"/>
    <col min="1802" max="1802" width="1.7109375" style="98" customWidth="1"/>
    <col min="1803" max="1803" width="12.140625" style="98" customWidth="1"/>
    <col min="1804" max="1804" width="8.85546875" style="98" bestFit="1" customWidth="1"/>
    <col min="1805" max="1815" width="0" style="98" hidden="1" customWidth="1"/>
    <col min="1816" max="1816" width="2" style="98" bestFit="1" customWidth="1"/>
    <col min="1817" max="2047" width="9.140625" style="98"/>
    <col min="2048" max="2048" width="2.85546875" style="98" customWidth="1"/>
    <col min="2049" max="2049" width="36.7109375" style="98" customWidth="1"/>
    <col min="2050" max="2050" width="2.28515625" style="98" customWidth="1"/>
    <col min="2051" max="2051" width="12.28515625" style="98" customWidth="1"/>
    <col min="2052" max="2052" width="1.7109375" style="98" customWidth="1"/>
    <col min="2053" max="2053" width="13.5703125" style="98" customWidth="1"/>
    <col min="2054" max="2054" width="1.7109375" style="98" customWidth="1"/>
    <col min="2055" max="2055" width="14.28515625" style="98" customWidth="1"/>
    <col min="2056" max="2056" width="1.7109375" style="98" customWidth="1"/>
    <col min="2057" max="2057" width="12.42578125" style="98" customWidth="1"/>
    <col min="2058" max="2058" width="1.7109375" style="98" customWidth="1"/>
    <col min="2059" max="2059" width="12.140625" style="98" customWidth="1"/>
    <col min="2060" max="2060" width="8.85546875" style="98" bestFit="1" customWidth="1"/>
    <col min="2061" max="2071" width="0" style="98" hidden="1" customWidth="1"/>
    <col min="2072" max="2072" width="2" style="98" bestFit="1" customWidth="1"/>
    <col min="2073" max="2303" width="9.140625" style="98"/>
    <col min="2304" max="2304" width="2.85546875" style="98" customWidth="1"/>
    <col min="2305" max="2305" width="36.7109375" style="98" customWidth="1"/>
    <col min="2306" max="2306" width="2.28515625" style="98" customWidth="1"/>
    <col min="2307" max="2307" width="12.28515625" style="98" customWidth="1"/>
    <col min="2308" max="2308" width="1.7109375" style="98" customWidth="1"/>
    <col min="2309" max="2309" width="13.5703125" style="98" customWidth="1"/>
    <col min="2310" max="2310" width="1.7109375" style="98" customWidth="1"/>
    <col min="2311" max="2311" width="14.28515625" style="98" customWidth="1"/>
    <col min="2312" max="2312" width="1.7109375" style="98" customWidth="1"/>
    <col min="2313" max="2313" width="12.42578125" style="98" customWidth="1"/>
    <col min="2314" max="2314" width="1.7109375" style="98" customWidth="1"/>
    <col min="2315" max="2315" width="12.140625" style="98" customWidth="1"/>
    <col min="2316" max="2316" width="8.85546875" style="98" bestFit="1" customWidth="1"/>
    <col min="2317" max="2327" width="0" style="98" hidden="1" customWidth="1"/>
    <col min="2328" max="2328" width="2" style="98" bestFit="1" customWidth="1"/>
    <col min="2329" max="2559" width="9.140625" style="98"/>
    <col min="2560" max="2560" width="2.85546875" style="98" customWidth="1"/>
    <col min="2561" max="2561" width="36.7109375" style="98" customWidth="1"/>
    <col min="2562" max="2562" width="2.28515625" style="98" customWidth="1"/>
    <col min="2563" max="2563" width="12.28515625" style="98" customWidth="1"/>
    <col min="2564" max="2564" width="1.7109375" style="98" customWidth="1"/>
    <col min="2565" max="2565" width="13.5703125" style="98" customWidth="1"/>
    <col min="2566" max="2566" width="1.7109375" style="98" customWidth="1"/>
    <col min="2567" max="2567" width="14.28515625" style="98" customWidth="1"/>
    <col min="2568" max="2568" width="1.7109375" style="98" customWidth="1"/>
    <col min="2569" max="2569" width="12.42578125" style="98" customWidth="1"/>
    <col min="2570" max="2570" width="1.7109375" style="98" customWidth="1"/>
    <col min="2571" max="2571" width="12.140625" style="98" customWidth="1"/>
    <col min="2572" max="2572" width="8.85546875" style="98" bestFit="1" customWidth="1"/>
    <col min="2573" max="2583" width="0" style="98" hidden="1" customWidth="1"/>
    <col min="2584" max="2584" width="2" style="98" bestFit="1" customWidth="1"/>
    <col min="2585" max="2815" width="9.140625" style="98"/>
    <col min="2816" max="2816" width="2.85546875" style="98" customWidth="1"/>
    <col min="2817" max="2817" width="36.7109375" style="98" customWidth="1"/>
    <col min="2818" max="2818" width="2.28515625" style="98" customWidth="1"/>
    <col min="2819" max="2819" width="12.28515625" style="98" customWidth="1"/>
    <col min="2820" max="2820" width="1.7109375" style="98" customWidth="1"/>
    <col min="2821" max="2821" width="13.5703125" style="98" customWidth="1"/>
    <col min="2822" max="2822" width="1.7109375" style="98" customWidth="1"/>
    <col min="2823" max="2823" width="14.28515625" style="98" customWidth="1"/>
    <col min="2824" max="2824" width="1.7109375" style="98" customWidth="1"/>
    <col min="2825" max="2825" width="12.42578125" style="98" customWidth="1"/>
    <col min="2826" max="2826" width="1.7109375" style="98" customWidth="1"/>
    <col min="2827" max="2827" width="12.140625" style="98" customWidth="1"/>
    <col min="2828" max="2828" width="8.85546875" style="98" bestFit="1" customWidth="1"/>
    <col min="2829" max="2839" width="0" style="98" hidden="1" customWidth="1"/>
    <col min="2840" max="2840" width="2" style="98" bestFit="1" customWidth="1"/>
    <col min="2841" max="3071" width="9.140625" style="98"/>
    <col min="3072" max="3072" width="2.85546875" style="98" customWidth="1"/>
    <col min="3073" max="3073" width="36.7109375" style="98" customWidth="1"/>
    <col min="3074" max="3074" width="2.28515625" style="98" customWidth="1"/>
    <col min="3075" max="3075" width="12.28515625" style="98" customWidth="1"/>
    <col min="3076" max="3076" width="1.7109375" style="98" customWidth="1"/>
    <col min="3077" max="3077" width="13.5703125" style="98" customWidth="1"/>
    <col min="3078" max="3078" width="1.7109375" style="98" customWidth="1"/>
    <col min="3079" max="3079" width="14.28515625" style="98" customWidth="1"/>
    <col min="3080" max="3080" width="1.7109375" style="98" customWidth="1"/>
    <col min="3081" max="3081" width="12.42578125" style="98" customWidth="1"/>
    <col min="3082" max="3082" width="1.7109375" style="98" customWidth="1"/>
    <col min="3083" max="3083" width="12.140625" style="98" customWidth="1"/>
    <col min="3084" max="3084" width="8.85546875" style="98" bestFit="1" customWidth="1"/>
    <col min="3085" max="3095" width="0" style="98" hidden="1" customWidth="1"/>
    <col min="3096" max="3096" width="2" style="98" bestFit="1" customWidth="1"/>
    <col min="3097" max="3327" width="9.140625" style="98"/>
    <col min="3328" max="3328" width="2.85546875" style="98" customWidth="1"/>
    <col min="3329" max="3329" width="36.7109375" style="98" customWidth="1"/>
    <col min="3330" max="3330" width="2.28515625" style="98" customWidth="1"/>
    <col min="3331" max="3331" width="12.28515625" style="98" customWidth="1"/>
    <col min="3332" max="3332" width="1.7109375" style="98" customWidth="1"/>
    <col min="3333" max="3333" width="13.5703125" style="98" customWidth="1"/>
    <col min="3334" max="3334" width="1.7109375" style="98" customWidth="1"/>
    <col min="3335" max="3335" width="14.28515625" style="98" customWidth="1"/>
    <col min="3336" max="3336" width="1.7109375" style="98" customWidth="1"/>
    <col min="3337" max="3337" width="12.42578125" style="98" customWidth="1"/>
    <col min="3338" max="3338" width="1.7109375" style="98" customWidth="1"/>
    <col min="3339" max="3339" width="12.140625" style="98" customWidth="1"/>
    <col min="3340" max="3340" width="8.85546875" style="98" bestFit="1" customWidth="1"/>
    <col min="3341" max="3351" width="0" style="98" hidden="1" customWidth="1"/>
    <col min="3352" max="3352" width="2" style="98" bestFit="1" customWidth="1"/>
    <col min="3353" max="3583" width="9.140625" style="98"/>
    <col min="3584" max="3584" width="2.85546875" style="98" customWidth="1"/>
    <col min="3585" max="3585" width="36.7109375" style="98" customWidth="1"/>
    <col min="3586" max="3586" width="2.28515625" style="98" customWidth="1"/>
    <col min="3587" max="3587" width="12.28515625" style="98" customWidth="1"/>
    <col min="3588" max="3588" width="1.7109375" style="98" customWidth="1"/>
    <col min="3589" max="3589" width="13.5703125" style="98" customWidth="1"/>
    <col min="3590" max="3590" width="1.7109375" style="98" customWidth="1"/>
    <col min="3591" max="3591" width="14.28515625" style="98" customWidth="1"/>
    <col min="3592" max="3592" width="1.7109375" style="98" customWidth="1"/>
    <col min="3593" max="3593" width="12.42578125" style="98" customWidth="1"/>
    <col min="3594" max="3594" width="1.7109375" style="98" customWidth="1"/>
    <col min="3595" max="3595" width="12.140625" style="98" customWidth="1"/>
    <col min="3596" max="3596" width="8.85546875" style="98" bestFit="1" customWidth="1"/>
    <col min="3597" max="3607" width="0" style="98" hidden="1" customWidth="1"/>
    <col min="3608" max="3608" width="2" style="98" bestFit="1" customWidth="1"/>
    <col min="3609" max="3839" width="9.140625" style="98"/>
    <col min="3840" max="3840" width="2.85546875" style="98" customWidth="1"/>
    <col min="3841" max="3841" width="36.7109375" style="98" customWidth="1"/>
    <col min="3842" max="3842" width="2.28515625" style="98" customWidth="1"/>
    <col min="3843" max="3843" width="12.28515625" style="98" customWidth="1"/>
    <col min="3844" max="3844" width="1.7109375" style="98" customWidth="1"/>
    <col min="3845" max="3845" width="13.5703125" style="98" customWidth="1"/>
    <col min="3846" max="3846" width="1.7109375" style="98" customWidth="1"/>
    <col min="3847" max="3847" width="14.28515625" style="98" customWidth="1"/>
    <col min="3848" max="3848" width="1.7109375" style="98" customWidth="1"/>
    <col min="3849" max="3849" width="12.42578125" style="98" customWidth="1"/>
    <col min="3850" max="3850" width="1.7109375" style="98" customWidth="1"/>
    <col min="3851" max="3851" width="12.140625" style="98" customWidth="1"/>
    <col min="3852" max="3852" width="8.85546875" style="98" bestFit="1" customWidth="1"/>
    <col min="3853" max="3863" width="0" style="98" hidden="1" customWidth="1"/>
    <col min="3864" max="3864" width="2" style="98" bestFit="1" customWidth="1"/>
    <col min="3865" max="4095" width="9.140625" style="98"/>
    <col min="4096" max="4096" width="2.85546875" style="98" customWidth="1"/>
    <col min="4097" max="4097" width="36.7109375" style="98" customWidth="1"/>
    <col min="4098" max="4098" width="2.28515625" style="98" customWidth="1"/>
    <col min="4099" max="4099" width="12.28515625" style="98" customWidth="1"/>
    <col min="4100" max="4100" width="1.7109375" style="98" customWidth="1"/>
    <col min="4101" max="4101" width="13.5703125" style="98" customWidth="1"/>
    <col min="4102" max="4102" width="1.7109375" style="98" customWidth="1"/>
    <col min="4103" max="4103" width="14.28515625" style="98" customWidth="1"/>
    <col min="4104" max="4104" width="1.7109375" style="98" customWidth="1"/>
    <col min="4105" max="4105" width="12.42578125" style="98" customWidth="1"/>
    <col min="4106" max="4106" width="1.7109375" style="98" customWidth="1"/>
    <col min="4107" max="4107" width="12.140625" style="98" customWidth="1"/>
    <col min="4108" max="4108" width="8.85546875" style="98" bestFit="1" customWidth="1"/>
    <col min="4109" max="4119" width="0" style="98" hidden="1" customWidth="1"/>
    <col min="4120" max="4120" width="2" style="98" bestFit="1" customWidth="1"/>
    <col min="4121" max="4351" width="9.140625" style="98"/>
    <col min="4352" max="4352" width="2.85546875" style="98" customWidth="1"/>
    <col min="4353" max="4353" width="36.7109375" style="98" customWidth="1"/>
    <col min="4354" max="4354" width="2.28515625" style="98" customWidth="1"/>
    <col min="4355" max="4355" width="12.28515625" style="98" customWidth="1"/>
    <col min="4356" max="4356" width="1.7109375" style="98" customWidth="1"/>
    <col min="4357" max="4357" width="13.5703125" style="98" customWidth="1"/>
    <col min="4358" max="4358" width="1.7109375" style="98" customWidth="1"/>
    <col min="4359" max="4359" width="14.28515625" style="98" customWidth="1"/>
    <col min="4360" max="4360" width="1.7109375" style="98" customWidth="1"/>
    <col min="4361" max="4361" width="12.42578125" style="98" customWidth="1"/>
    <col min="4362" max="4362" width="1.7109375" style="98" customWidth="1"/>
    <col min="4363" max="4363" width="12.140625" style="98" customWidth="1"/>
    <col min="4364" max="4364" width="8.85546875" style="98" bestFit="1" customWidth="1"/>
    <col min="4365" max="4375" width="0" style="98" hidden="1" customWidth="1"/>
    <col min="4376" max="4376" width="2" style="98" bestFit="1" customWidth="1"/>
    <col min="4377" max="4607" width="9.140625" style="98"/>
    <col min="4608" max="4608" width="2.85546875" style="98" customWidth="1"/>
    <col min="4609" max="4609" width="36.7109375" style="98" customWidth="1"/>
    <col min="4610" max="4610" width="2.28515625" style="98" customWidth="1"/>
    <col min="4611" max="4611" width="12.28515625" style="98" customWidth="1"/>
    <col min="4612" max="4612" width="1.7109375" style="98" customWidth="1"/>
    <col min="4613" max="4613" width="13.5703125" style="98" customWidth="1"/>
    <col min="4614" max="4614" width="1.7109375" style="98" customWidth="1"/>
    <col min="4615" max="4615" width="14.28515625" style="98" customWidth="1"/>
    <col min="4616" max="4616" width="1.7109375" style="98" customWidth="1"/>
    <col min="4617" max="4617" width="12.42578125" style="98" customWidth="1"/>
    <col min="4618" max="4618" width="1.7109375" style="98" customWidth="1"/>
    <col min="4619" max="4619" width="12.140625" style="98" customWidth="1"/>
    <col min="4620" max="4620" width="8.85546875" style="98" bestFit="1" customWidth="1"/>
    <col min="4621" max="4631" width="0" style="98" hidden="1" customWidth="1"/>
    <col min="4632" max="4632" width="2" style="98" bestFit="1" customWidth="1"/>
    <col min="4633" max="4863" width="9.140625" style="98"/>
    <col min="4864" max="4864" width="2.85546875" style="98" customWidth="1"/>
    <col min="4865" max="4865" width="36.7109375" style="98" customWidth="1"/>
    <col min="4866" max="4866" width="2.28515625" style="98" customWidth="1"/>
    <col min="4867" max="4867" width="12.28515625" style="98" customWidth="1"/>
    <col min="4868" max="4868" width="1.7109375" style="98" customWidth="1"/>
    <col min="4869" max="4869" width="13.5703125" style="98" customWidth="1"/>
    <col min="4870" max="4870" width="1.7109375" style="98" customWidth="1"/>
    <col min="4871" max="4871" width="14.28515625" style="98" customWidth="1"/>
    <col min="4872" max="4872" width="1.7109375" style="98" customWidth="1"/>
    <col min="4873" max="4873" width="12.42578125" style="98" customWidth="1"/>
    <col min="4874" max="4874" width="1.7109375" style="98" customWidth="1"/>
    <col min="4875" max="4875" width="12.140625" style="98" customWidth="1"/>
    <col min="4876" max="4876" width="8.85546875" style="98" bestFit="1" customWidth="1"/>
    <col min="4877" max="4887" width="0" style="98" hidden="1" customWidth="1"/>
    <col min="4888" max="4888" width="2" style="98" bestFit="1" customWidth="1"/>
    <col min="4889" max="5119" width="9.140625" style="98"/>
    <col min="5120" max="5120" width="2.85546875" style="98" customWidth="1"/>
    <col min="5121" max="5121" width="36.7109375" style="98" customWidth="1"/>
    <col min="5122" max="5122" width="2.28515625" style="98" customWidth="1"/>
    <col min="5123" max="5123" width="12.28515625" style="98" customWidth="1"/>
    <col min="5124" max="5124" width="1.7109375" style="98" customWidth="1"/>
    <col min="5125" max="5125" width="13.5703125" style="98" customWidth="1"/>
    <col min="5126" max="5126" width="1.7109375" style="98" customWidth="1"/>
    <col min="5127" max="5127" width="14.28515625" style="98" customWidth="1"/>
    <col min="5128" max="5128" width="1.7109375" style="98" customWidth="1"/>
    <col min="5129" max="5129" width="12.42578125" style="98" customWidth="1"/>
    <col min="5130" max="5130" width="1.7109375" style="98" customWidth="1"/>
    <col min="5131" max="5131" width="12.140625" style="98" customWidth="1"/>
    <col min="5132" max="5132" width="8.85546875" style="98" bestFit="1" customWidth="1"/>
    <col min="5133" max="5143" width="0" style="98" hidden="1" customWidth="1"/>
    <col min="5144" max="5144" width="2" style="98" bestFit="1" customWidth="1"/>
    <col min="5145" max="5375" width="9.140625" style="98"/>
    <col min="5376" max="5376" width="2.85546875" style="98" customWidth="1"/>
    <col min="5377" max="5377" width="36.7109375" style="98" customWidth="1"/>
    <col min="5378" max="5378" width="2.28515625" style="98" customWidth="1"/>
    <col min="5379" max="5379" width="12.28515625" style="98" customWidth="1"/>
    <col min="5380" max="5380" width="1.7109375" style="98" customWidth="1"/>
    <col min="5381" max="5381" width="13.5703125" style="98" customWidth="1"/>
    <col min="5382" max="5382" width="1.7109375" style="98" customWidth="1"/>
    <col min="5383" max="5383" width="14.28515625" style="98" customWidth="1"/>
    <col min="5384" max="5384" width="1.7109375" style="98" customWidth="1"/>
    <col min="5385" max="5385" width="12.42578125" style="98" customWidth="1"/>
    <col min="5386" max="5386" width="1.7109375" style="98" customWidth="1"/>
    <col min="5387" max="5387" width="12.140625" style="98" customWidth="1"/>
    <col min="5388" max="5388" width="8.85546875" style="98" bestFit="1" customWidth="1"/>
    <col min="5389" max="5399" width="0" style="98" hidden="1" customWidth="1"/>
    <col min="5400" max="5400" width="2" style="98" bestFit="1" customWidth="1"/>
    <col min="5401" max="5631" width="9.140625" style="98"/>
    <col min="5632" max="5632" width="2.85546875" style="98" customWidth="1"/>
    <col min="5633" max="5633" width="36.7109375" style="98" customWidth="1"/>
    <col min="5634" max="5634" width="2.28515625" style="98" customWidth="1"/>
    <col min="5635" max="5635" width="12.28515625" style="98" customWidth="1"/>
    <col min="5636" max="5636" width="1.7109375" style="98" customWidth="1"/>
    <col min="5637" max="5637" width="13.5703125" style="98" customWidth="1"/>
    <col min="5638" max="5638" width="1.7109375" style="98" customWidth="1"/>
    <col min="5639" max="5639" width="14.28515625" style="98" customWidth="1"/>
    <col min="5640" max="5640" width="1.7109375" style="98" customWidth="1"/>
    <col min="5641" max="5641" width="12.42578125" style="98" customWidth="1"/>
    <col min="5642" max="5642" width="1.7109375" style="98" customWidth="1"/>
    <col min="5643" max="5643" width="12.140625" style="98" customWidth="1"/>
    <col min="5644" max="5644" width="8.85546875" style="98" bestFit="1" customWidth="1"/>
    <col min="5645" max="5655" width="0" style="98" hidden="1" customWidth="1"/>
    <col min="5656" max="5656" width="2" style="98" bestFit="1" customWidth="1"/>
    <col min="5657" max="5887" width="9.140625" style="98"/>
    <col min="5888" max="5888" width="2.85546875" style="98" customWidth="1"/>
    <col min="5889" max="5889" width="36.7109375" style="98" customWidth="1"/>
    <col min="5890" max="5890" width="2.28515625" style="98" customWidth="1"/>
    <col min="5891" max="5891" width="12.28515625" style="98" customWidth="1"/>
    <col min="5892" max="5892" width="1.7109375" style="98" customWidth="1"/>
    <col min="5893" max="5893" width="13.5703125" style="98" customWidth="1"/>
    <col min="5894" max="5894" width="1.7109375" style="98" customWidth="1"/>
    <col min="5895" max="5895" width="14.28515625" style="98" customWidth="1"/>
    <col min="5896" max="5896" width="1.7109375" style="98" customWidth="1"/>
    <col min="5897" max="5897" width="12.42578125" style="98" customWidth="1"/>
    <col min="5898" max="5898" width="1.7109375" style="98" customWidth="1"/>
    <col min="5899" max="5899" width="12.140625" style="98" customWidth="1"/>
    <col min="5900" max="5900" width="8.85546875" style="98" bestFit="1" customWidth="1"/>
    <col min="5901" max="5911" width="0" style="98" hidden="1" customWidth="1"/>
    <col min="5912" max="5912" width="2" style="98" bestFit="1" customWidth="1"/>
    <col min="5913" max="6143" width="9.140625" style="98"/>
    <col min="6144" max="6144" width="2.85546875" style="98" customWidth="1"/>
    <col min="6145" max="6145" width="36.7109375" style="98" customWidth="1"/>
    <col min="6146" max="6146" width="2.28515625" style="98" customWidth="1"/>
    <col min="6147" max="6147" width="12.28515625" style="98" customWidth="1"/>
    <col min="6148" max="6148" width="1.7109375" style="98" customWidth="1"/>
    <col min="6149" max="6149" width="13.5703125" style="98" customWidth="1"/>
    <col min="6150" max="6150" width="1.7109375" style="98" customWidth="1"/>
    <col min="6151" max="6151" width="14.28515625" style="98" customWidth="1"/>
    <col min="6152" max="6152" width="1.7109375" style="98" customWidth="1"/>
    <col min="6153" max="6153" width="12.42578125" style="98" customWidth="1"/>
    <col min="6154" max="6154" width="1.7109375" style="98" customWidth="1"/>
    <col min="6155" max="6155" width="12.140625" style="98" customWidth="1"/>
    <col min="6156" max="6156" width="8.85546875" style="98" bestFit="1" customWidth="1"/>
    <col min="6157" max="6167" width="0" style="98" hidden="1" customWidth="1"/>
    <col min="6168" max="6168" width="2" style="98" bestFit="1" customWidth="1"/>
    <col min="6169" max="6399" width="9.140625" style="98"/>
    <col min="6400" max="6400" width="2.85546875" style="98" customWidth="1"/>
    <col min="6401" max="6401" width="36.7109375" style="98" customWidth="1"/>
    <col min="6402" max="6402" width="2.28515625" style="98" customWidth="1"/>
    <col min="6403" max="6403" width="12.28515625" style="98" customWidth="1"/>
    <col min="6404" max="6404" width="1.7109375" style="98" customWidth="1"/>
    <col min="6405" max="6405" width="13.5703125" style="98" customWidth="1"/>
    <col min="6406" max="6406" width="1.7109375" style="98" customWidth="1"/>
    <col min="6407" max="6407" width="14.28515625" style="98" customWidth="1"/>
    <col min="6408" max="6408" width="1.7109375" style="98" customWidth="1"/>
    <col min="6409" max="6409" width="12.42578125" style="98" customWidth="1"/>
    <col min="6410" max="6410" width="1.7109375" style="98" customWidth="1"/>
    <col min="6411" max="6411" width="12.140625" style="98" customWidth="1"/>
    <col min="6412" max="6412" width="8.85546875" style="98" bestFit="1" customWidth="1"/>
    <col min="6413" max="6423" width="0" style="98" hidden="1" customWidth="1"/>
    <col min="6424" max="6424" width="2" style="98" bestFit="1" customWidth="1"/>
    <col min="6425" max="6655" width="9.140625" style="98"/>
    <col min="6656" max="6656" width="2.85546875" style="98" customWidth="1"/>
    <col min="6657" max="6657" width="36.7109375" style="98" customWidth="1"/>
    <col min="6658" max="6658" width="2.28515625" style="98" customWidth="1"/>
    <col min="6659" max="6659" width="12.28515625" style="98" customWidth="1"/>
    <col min="6660" max="6660" width="1.7109375" style="98" customWidth="1"/>
    <col min="6661" max="6661" width="13.5703125" style="98" customWidth="1"/>
    <col min="6662" max="6662" width="1.7109375" style="98" customWidth="1"/>
    <col min="6663" max="6663" width="14.28515625" style="98" customWidth="1"/>
    <col min="6664" max="6664" width="1.7109375" style="98" customWidth="1"/>
    <col min="6665" max="6665" width="12.42578125" style="98" customWidth="1"/>
    <col min="6666" max="6666" width="1.7109375" style="98" customWidth="1"/>
    <col min="6667" max="6667" width="12.140625" style="98" customWidth="1"/>
    <col min="6668" max="6668" width="8.85546875" style="98" bestFit="1" customWidth="1"/>
    <col min="6669" max="6679" width="0" style="98" hidden="1" customWidth="1"/>
    <col min="6680" max="6680" width="2" style="98" bestFit="1" customWidth="1"/>
    <col min="6681" max="6911" width="9.140625" style="98"/>
    <col min="6912" max="6912" width="2.85546875" style="98" customWidth="1"/>
    <col min="6913" max="6913" width="36.7109375" style="98" customWidth="1"/>
    <col min="6914" max="6914" width="2.28515625" style="98" customWidth="1"/>
    <col min="6915" max="6915" width="12.28515625" style="98" customWidth="1"/>
    <col min="6916" max="6916" width="1.7109375" style="98" customWidth="1"/>
    <col min="6917" max="6917" width="13.5703125" style="98" customWidth="1"/>
    <col min="6918" max="6918" width="1.7109375" style="98" customWidth="1"/>
    <col min="6919" max="6919" width="14.28515625" style="98" customWidth="1"/>
    <col min="6920" max="6920" width="1.7109375" style="98" customWidth="1"/>
    <col min="6921" max="6921" width="12.42578125" style="98" customWidth="1"/>
    <col min="6922" max="6922" width="1.7109375" style="98" customWidth="1"/>
    <col min="6923" max="6923" width="12.140625" style="98" customWidth="1"/>
    <col min="6924" max="6924" width="8.85546875" style="98" bestFit="1" customWidth="1"/>
    <col min="6925" max="6935" width="0" style="98" hidden="1" customWidth="1"/>
    <col min="6936" max="6936" width="2" style="98" bestFit="1" customWidth="1"/>
    <col min="6937" max="7167" width="9.140625" style="98"/>
    <col min="7168" max="7168" width="2.85546875" style="98" customWidth="1"/>
    <col min="7169" max="7169" width="36.7109375" style="98" customWidth="1"/>
    <col min="7170" max="7170" width="2.28515625" style="98" customWidth="1"/>
    <col min="7171" max="7171" width="12.28515625" style="98" customWidth="1"/>
    <col min="7172" max="7172" width="1.7109375" style="98" customWidth="1"/>
    <col min="7173" max="7173" width="13.5703125" style="98" customWidth="1"/>
    <col min="7174" max="7174" width="1.7109375" style="98" customWidth="1"/>
    <col min="7175" max="7175" width="14.28515625" style="98" customWidth="1"/>
    <col min="7176" max="7176" width="1.7109375" style="98" customWidth="1"/>
    <col min="7177" max="7177" width="12.42578125" style="98" customWidth="1"/>
    <col min="7178" max="7178" width="1.7109375" style="98" customWidth="1"/>
    <col min="7179" max="7179" width="12.140625" style="98" customWidth="1"/>
    <col min="7180" max="7180" width="8.85546875" style="98" bestFit="1" customWidth="1"/>
    <col min="7181" max="7191" width="0" style="98" hidden="1" customWidth="1"/>
    <col min="7192" max="7192" width="2" style="98" bestFit="1" customWidth="1"/>
    <col min="7193" max="7423" width="9.140625" style="98"/>
    <col min="7424" max="7424" width="2.85546875" style="98" customWidth="1"/>
    <col min="7425" max="7425" width="36.7109375" style="98" customWidth="1"/>
    <col min="7426" max="7426" width="2.28515625" style="98" customWidth="1"/>
    <col min="7427" max="7427" width="12.28515625" style="98" customWidth="1"/>
    <col min="7428" max="7428" width="1.7109375" style="98" customWidth="1"/>
    <col min="7429" max="7429" width="13.5703125" style="98" customWidth="1"/>
    <col min="7430" max="7430" width="1.7109375" style="98" customWidth="1"/>
    <col min="7431" max="7431" width="14.28515625" style="98" customWidth="1"/>
    <col min="7432" max="7432" width="1.7109375" style="98" customWidth="1"/>
    <col min="7433" max="7433" width="12.42578125" style="98" customWidth="1"/>
    <col min="7434" max="7434" width="1.7109375" style="98" customWidth="1"/>
    <col min="7435" max="7435" width="12.140625" style="98" customWidth="1"/>
    <col min="7436" max="7436" width="8.85546875" style="98" bestFit="1" customWidth="1"/>
    <col min="7437" max="7447" width="0" style="98" hidden="1" customWidth="1"/>
    <col min="7448" max="7448" width="2" style="98" bestFit="1" customWidth="1"/>
    <col min="7449" max="7679" width="9.140625" style="98"/>
    <col min="7680" max="7680" width="2.85546875" style="98" customWidth="1"/>
    <col min="7681" max="7681" width="36.7109375" style="98" customWidth="1"/>
    <col min="7682" max="7682" width="2.28515625" style="98" customWidth="1"/>
    <col min="7683" max="7683" width="12.28515625" style="98" customWidth="1"/>
    <col min="7684" max="7684" width="1.7109375" style="98" customWidth="1"/>
    <col min="7685" max="7685" width="13.5703125" style="98" customWidth="1"/>
    <col min="7686" max="7686" width="1.7109375" style="98" customWidth="1"/>
    <col min="7687" max="7687" width="14.28515625" style="98" customWidth="1"/>
    <col min="7688" max="7688" width="1.7109375" style="98" customWidth="1"/>
    <col min="7689" max="7689" width="12.42578125" style="98" customWidth="1"/>
    <col min="7690" max="7690" width="1.7109375" style="98" customWidth="1"/>
    <col min="7691" max="7691" width="12.140625" style="98" customWidth="1"/>
    <col min="7692" max="7692" width="8.85546875" style="98" bestFit="1" customWidth="1"/>
    <col min="7693" max="7703" width="0" style="98" hidden="1" customWidth="1"/>
    <col min="7704" max="7704" width="2" style="98" bestFit="1" customWidth="1"/>
    <col min="7705" max="7935" width="9.140625" style="98"/>
    <col min="7936" max="7936" width="2.85546875" style="98" customWidth="1"/>
    <col min="7937" max="7937" width="36.7109375" style="98" customWidth="1"/>
    <col min="7938" max="7938" width="2.28515625" style="98" customWidth="1"/>
    <col min="7939" max="7939" width="12.28515625" style="98" customWidth="1"/>
    <col min="7940" max="7940" width="1.7109375" style="98" customWidth="1"/>
    <col min="7941" max="7941" width="13.5703125" style="98" customWidth="1"/>
    <col min="7942" max="7942" width="1.7109375" style="98" customWidth="1"/>
    <col min="7943" max="7943" width="14.28515625" style="98" customWidth="1"/>
    <col min="7944" max="7944" width="1.7109375" style="98" customWidth="1"/>
    <col min="7945" max="7945" width="12.42578125" style="98" customWidth="1"/>
    <col min="7946" max="7946" width="1.7109375" style="98" customWidth="1"/>
    <col min="7947" max="7947" width="12.140625" style="98" customWidth="1"/>
    <col min="7948" max="7948" width="8.85546875" style="98" bestFit="1" customWidth="1"/>
    <col min="7949" max="7959" width="0" style="98" hidden="1" customWidth="1"/>
    <col min="7960" max="7960" width="2" style="98" bestFit="1" customWidth="1"/>
    <col min="7961" max="8191" width="9.140625" style="98"/>
    <col min="8192" max="8192" width="2.85546875" style="98" customWidth="1"/>
    <col min="8193" max="8193" width="36.7109375" style="98" customWidth="1"/>
    <col min="8194" max="8194" width="2.28515625" style="98" customWidth="1"/>
    <col min="8195" max="8195" width="12.28515625" style="98" customWidth="1"/>
    <col min="8196" max="8196" width="1.7109375" style="98" customWidth="1"/>
    <col min="8197" max="8197" width="13.5703125" style="98" customWidth="1"/>
    <col min="8198" max="8198" width="1.7109375" style="98" customWidth="1"/>
    <col min="8199" max="8199" width="14.28515625" style="98" customWidth="1"/>
    <col min="8200" max="8200" width="1.7109375" style="98" customWidth="1"/>
    <col min="8201" max="8201" width="12.42578125" style="98" customWidth="1"/>
    <col min="8202" max="8202" width="1.7109375" style="98" customWidth="1"/>
    <col min="8203" max="8203" width="12.140625" style="98" customWidth="1"/>
    <col min="8204" max="8204" width="8.85546875" style="98" bestFit="1" customWidth="1"/>
    <col min="8205" max="8215" width="0" style="98" hidden="1" customWidth="1"/>
    <col min="8216" max="8216" width="2" style="98" bestFit="1" customWidth="1"/>
    <col min="8217" max="8447" width="9.140625" style="98"/>
    <col min="8448" max="8448" width="2.85546875" style="98" customWidth="1"/>
    <col min="8449" max="8449" width="36.7109375" style="98" customWidth="1"/>
    <col min="8450" max="8450" width="2.28515625" style="98" customWidth="1"/>
    <col min="8451" max="8451" width="12.28515625" style="98" customWidth="1"/>
    <col min="8452" max="8452" width="1.7109375" style="98" customWidth="1"/>
    <col min="8453" max="8453" width="13.5703125" style="98" customWidth="1"/>
    <col min="8454" max="8454" width="1.7109375" style="98" customWidth="1"/>
    <col min="8455" max="8455" width="14.28515625" style="98" customWidth="1"/>
    <col min="8456" max="8456" width="1.7109375" style="98" customWidth="1"/>
    <col min="8457" max="8457" width="12.42578125" style="98" customWidth="1"/>
    <col min="8458" max="8458" width="1.7109375" style="98" customWidth="1"/>
    <col min="8459" max="8459" width="12.140625" style="98" customWidth="1"/>
    <col min="8460" max="8460" width="8.85546875" style="98" bestFit="1" customWidth="1"/>
    <col min="8461" max="8471" width="0" style="98" hidden="1" customWidth="1"/>
    <col min="8472" max="8472" width="2" style="98" bestFit="1" customWidth="1"/>
    <col min="8473" max="8703" width="9.140625" style="98"/>
    <col min="8704" max="8704" width="2.85546875" style="98" customWidth="1"/>
    <col min="8705" max="8705" width="36.7109375" style="98" customWidth="1"/>
    <col min="8706" max="8706" width="2.28515625" style="98" customWidth="1"/>
    <col min="8707" max="8707" width="12.28515625" style="98" customWidth="1"/>
    <col min="8708" max="8708" width="1.7109375" style="98" customWidth="1"/>
    <col min="8709" max="8709" width="13.5703125" style="98" customWidth="1"/>
    <col min="8710" max="8710" width="1.7109375" style="98" customWidth="1"/>
    <col min="8711" max="8711" width="14.28515625" style="98" customWidth="1"/>
    <col min="8712" max="8712" width="1.7109375" style="98" customWidth="1"/>
    <col min="8713" max="8713" width="12.42578125" style="98" customWidth="1"/>
    <col min="8714" max="8714" width="1.7109375" style="98" customWidth="1"/>
    <col min="8715" max="8715" width="12.140625" style="98" customWidth="1"/>
    <col min="8716" max="8716" width="8.85546875" style="98" bestFit="1" customWidth="1"/>
    <col min="8717" max="8727" width="0" style="98" hidden="1" customWidth="1"/>
    <col min="8728" max="8728" width="2" style="98" bestFit="1" customWidth="1"/>
    <col min="8729" max="8959" width="9.140625" style="98"/>
    <col min="8960" max="8960" width="2.85546875" style="98" customWidth="1"/>
    <col min="8961" max="8961" width="36.7109375" style="98" customWidth="1"/>
    <col min="8962" max="8962" width="2.28515625" style="98" customWidth="1"/>
    <col min="8963" max="8963" width="12.28515625" style="98" customWidth="1"/>
    <col min="8964" max="8964" width="1.7109375" style="98" customWidth="1"/>
    <col min="8965" max="8965" width="13.5703125" style="98" customWidth="1"/>
    <col min="8966" max="8966" width="1.7109375" style="98" customWidth="1"/>
    <col min="8967" max="8967" width="14.28515625" style="98" customWidth="1"/>
    <col min="8968" max="8968" width="1.7109375" style="98" customWidth="1"/>
    <col min="8969" max="8969" width="12.42578125" style="98" customWidth="1"/>
    <col min="8970" max="8970" width="1.7109375" style="98" customWidth="1"/>
    <col min="8971" max="8971" width="12.140625" style="98" customWidth="1"/>
    <col min="8972" max="8972" width="8.85546875" style="98" bestFit="1" customWidth="1"/>
    <col min="8973" max="8983" width="0" style="98" hidden="1" customWidth="1"/>
    <col min="8984" max="8984" width="2" style="98" bestFit="1" customWidth="1"/>
    <col min="8985" max="9215" width="9.140625" style="98"/>
    <col min="9216" max="9216" width="2.85546875" style="98" customWidth="1"/>
    <col min="9217" max="9217" width="36.7109375" style="98" customWidth="1"/>
    <col min="9218" max="9218" width="2.28515625" style="98" customWidth="1"/>
    <col min="9219" max="9219" width="12.28515625" style="98" customWidth="1"/>
    <col min="9220" max="9220" width="1.7109375" style="98" customWidth="1"/>
    <col min="9221" max="9221" width="13.5703125" style="98" customWidth="1"/>
    <col min="9222" max="9222" width="1.7109375" style="98" customWidth="1"/>
    <col min="9223" max="9223" width="14.28515625" style="98" customWidth="1"/>
    <col min="9224" max="9224" width="1.7109375" style="98" customWidth="1"/>
    <col min="9225" max="9225" width="12.42578125" style="98" customWidth="1"/>
    <col min="9226" max="9226" width="1.7109375" style="98" customWidth="1"/>
    <col min="9227" max="9227" width="12.140625" style="98" customWidth="1"/>
    <col min="9228" max="9228" width="8.85546875" style="98" bestFit="1" customWidth="1"/>
    <col min="9229" max="9239" width="0" style="98" hidden="1" customWidth="1"/>
    <col min="9240" max="9240" width="2" style="98" bestFit="1" customWidth="1"/>
    <col min="9241" max="9471" width="9.140625" style="98"/>
    <col min="9472" max="9472" width="2.85546875" style="98" customWidth="1"/>
    <col min="9473" max="9473" width="36.7109375" style="98" customWidth="1"/>
    <col min="9474" max="9474" width="2.28515625" style="98" customWidth="1"/>
    <col min="9475" max="9475" width="12.28515625" style="98" customWidth="1"/>
    <col min="9476" max="9476" width="1.7109375" style="98" customWidth="1"/>
    <col min="9477" max="9477" width="13.5703125" style="98" customWidth="1"/>
    <col min="9478" max="9478" width="1.7109375" style="98" customWidth="1"/>
    <col min="9479" max="9479" width="14.28515625" style="98" customWidth="1"/>
    <col min="9480" max="9480" width="1.7109375" style="98" customWidth="1"/>
    <col min="9481" max="9481" width="12.42578125" style="98" customWidth="1"/>
    <col min="9482" max="9482" width="1.7109375" style="98" customWidth="1"/>
    <col min="9483" max="9483" width="12.140625" style="98" customWidth="1"/>
    <col min="9484" max="9484" width="8.85546875" style="98" bestFit="1" customWidth="1"/>
    <col min="9485" max="9495" width="0" style="98" hidden="1" customWidth="1"/>
    <col min="9496" max="9496" width="2" style="98" bestFit="1" customWidth="1"/>
    <col min="9497" max="9727" width="9.140625" style="98"/>
    <col min="9728" max="9728" width="2.85546875" style="98" customWidth="1"/>
    <col min="9729" max="9729" width="36.7109375" style="98" customWidth="1"/>
    <col min="9730" max="9730" width="2.28515625" style="98" customWidth="1"/>
    <col min="9731" max="9731" width="12.28515625" style="98" customWidth="1"/>
    <col min="9732" max="9732" width="1.7109375" style="98" customWidth="1"/>
    <col min="9733" max="9733" width="13.5703125" style="98" customWidth="1"/>
    <col min="9734" max="9734" width="1.7109375" style="98" customWidth="1"/>
    <col min="9735" max="9735" width="14.28515625" style="98" customWidth="1"/>
    <col min="9736" max="9736" width="1.7109375" style="98" customWidth="1"/>
    <col min="9737" max="9737" width="12.42578125" style="98" customWidth="1"/>
    <col min="9738" max="9738" width="1.7109375" style="98" customWidth="1"/>
    <col min="9739" max="9739" width="12.140625" style="98" customWidth="1"/>
    <col min="9740" max="9740" width="8.85546875" style="98" bestFit="1" customWidth="1"/>
    <col min="9741" max="9751" width="0" style="98" hidden="1" customWidth="1"/>
    <col min="9752" max="9752" width="2" style="98" bestFit="1" customWidth="1"/>
    <col min="9753" max="9983" width="9.140625" style="98"/>
    <col min="9984" max="9984" width="2.85546875" style="98" customWidth="1"/>
    <col min="9985" max="9985" width="36.7109375" style="98" customWidth="1"/>
    <col min="9986" max="9986" width="2.28515625" style="98" customWidth="1"/>
    <col min="9987" max="9987" width="12.28515625" style="98" customWidth="1"/>
    <col min="9988" max="9988" width="1.7109375" style="98" customWidth="1"/>
    <col min="9989" max="9989" width="13.5703125" style="98" customWidth="1"/>
    <col min="9990" max="9990" width="1.7109375" style="98" customWidth="1"/>
    <col min="9991" max="9991" width="14.28515625" style="98" customWidth="1"/>
    <col min="9992" max="9992" width="1.7109375" style="98" customWidth="1"/>
    <col min="9993" max="9993" width="12.42578125" style="98" customWidth="1"/>
    <col min="9994" max="9994" width="1.7109375" style="98" customWidth="1"/>
    <col min="9995" max="9995" width="12.140625" style="98" customWidth="1"/>
    <col min="9996" max="9996" width="8.85546875" style="98" bestFit="1" customWidth="1"/>
    <col min="9997" max="10007" width="0" style="98" hidden="1" customWidth="1"/>
    <col min="10008" max="10008" width="2" style="98" bestFit="1" customWidth="1"/>
    <col min="10009" max="10239" width="9.140625" style="98"/>
    <col min="10240" max="10240" width="2.85546875" style="98" customWidth="1"/>
    <col min="10241" max="10241" width="36.7109375" style="98" customWidth="1"/>
    <col min="10242" max="10242" width="2.28515625" style="98" customWidth="1"/>
    <col min="10243" max="10243" width="12.28515625" style="98" customWidth="1"/>
    <col min="10244" max="10244" width="1.7109375" style="98" customWidth="1"/>
    <col min="10245" max="10245" width="13.5703125" style="98" customWidth="1"/>
    <col min="10246" max="10246" width="1.7109375" style="98" customWidth="1"/>
    <col min="10247" max="10247" width="14.28515625" style="98" customWidth="1"/>
    <col min="10248" max="10248" width="1.7109375" style="98" customWidth="1"/>
    <col min="10249" max="10249" width="12.42578125" style="98" customWidth="1"/>
    <col min="10250" max="10250" width="1.7109375" style="98" customWidth="1"/>
    <col min="10251" max="10251" width="12.140625" style="98" customWidth="1"/>
    <col min="10252" max="10252" width="8.85546875" style="98" bestFit="1" customWidth="1"/>
    <col min="10253" max="10263" width="0" style="98" hidden="1" customWidth="1"/>
    <col min="10264" max="10264" width="2" style="98" bestFit="1" customWidth="1"/>
    <col min="10265" max="10495" width="9.140625" style="98"/>
    <col min="10496" max="10496" width="2.85546875" style="98" customWidth="1"/>
    <col min="10497" max="10497" width="36.7109375" style="98" customWidth="1"/>
    <col min="10498" max="10498" width="2.28515625" style="98" customWidth="1"/>
    <col min="10499" max="10499" width="12.28515625" style="98" customWidth="1"/>
    <col min="10500" max="10500" width="1.7109375" style="98" customWidth="1"/>
    <col min="10501" max="10501" width="13.5703125" style="98" customWidth="1"/>
    <col min="10502" max="10502" width="1.7109375" style="98" customWidth="1"/>
    <col min="10503" max="10503" width="14.28515625" style="98" customWidth="1"/>
    <col min="10504" max="10504" width="1.7109375" style="98" customWidth="1"/>
    <col min="10505" max="10505" width="12.42578125" style="98" customWidth="1"/>
    <col min="10506" max="10506" width="1.7109375" style="98" customWidth="1"/>
    <col min="10507" max="10507" width="12.140625" style="98" customWidth="1"/>
    <col min="10508" max="10508" width="8.85546875" style="98" bestFit="1" customWidth="1"/>
    <col min="10509" max="10519" width="0" style="98" hidden="1" customWidth="1"/>
    <col min="10520" max="10520" width="2" style="98" bestFit="1" customWidth="1"/>
    <col min="10521" max="10751" width="9.140625" style="98"/>
    <col min="10752" max="10752" width="2.85546875" style="98" customWidth="1"/>
    <col min="10753" max="10753" width="36.7109375" style="98" customWidth="1"/>
    <col min="10754" max="10754" width="2.28515625" style="98" customWidth="1"/>
    <col min="10755" max="10755" width="12.28515625" style="98" customWidth="1"/>
    <col min="10756" max="10756" width="1.7109375" style="98" customWidth="1"/>
    <col min="10757" max="10757" width="13.5703125" style="98" customWidth="1"/>
    <col min="10758" max="10758" width="1.7109375" style="98" customWidth="1"/>
    <col min="10759" max="10759" width="14.28515625" style="98" customWidth="1"/>
    <col min="10760" max="10760" width="1.7109375" style="98" customWidth="1"/>
    <col min="10761" max="10761" width="12.42578125" style="98" customWidth="1"/>
    <col min="10762" max="10762" width="1.7109375" style="98" customWidth="1"/>
    <col min="10763" max="10763" width="12.140625" style="98" customWidth="1"/>
    <col min="10764" max="10764" width="8.85546875" style="98" bestFit="1" customWidth="1"/>
    <col min="10765" max="10775" width="0" style="98" hidden="1" customWidth="1"/>
    <col min="10776" max="10776" width="2" style="98" bestFit="1" customWidth="1"/>
    <col min="10777" max="11007" width="9.140625" style="98"/>
    <col min="11008" max="11008" width="2.85546875" style="98" customWidth="1"/>
    <col min="11009" max="11009" width="36.7109375" style="98" customWidth="1"/>
    <col min="11010" max="11010" width="2.28515625" style="98" customWidth="1"/>
    <col min="11011" max="11011" width="12.28515625" style="98" customWidth="1"/>
    <col min="11012" max="11012" width="1.7109375" style="98" customWidth="1"/>
    <col min="11013" max="11013" width="13.5703125" style="98" customWidth="1"/>
    <col min="11014" max="11014" width="1.7109375" style="98" customWidth="1"/>
    <col min="11015" max="11015" width="14.28515625" style="98" customWidth="1"/>
    <col min="11016" max="11016" width="1.7109375" style="98" customWidth="1"/>
    <col min="11017" max="11017" width="12.42578125" style="98" customWidth="1"/>
    <col min="11018" max="11018" width="1.7109375" style="98" customWidth="1"/>
    <col min="11019" max="11019" width="12.140625" style="98" customWidth="1"/>
    <col min="11020" max="11020" width="8.85546875" style="98" bestFit="1" customWidth="1"/>
    <col min="11021" max="11031" width="0" style="98" hidden="1" customWidth="1"/>
    <col min="11032" max="11032" width="2" style="98" bestFit="1" customWidth="1"/>
    <col min="11033" max="11263" width="9.140625" style="98"/>
    <col min="11264" max="11264" width="2.85546875" style="98" customWidth="1"/>
    <col min="11265" max="11265" width="36.7109375" style="98" customWidth="1"/>
    <col min="11266" max="11266" width="2.28515625" style="98" customWidth="1"/>
    <col min="11267" max="11267" width="12.28515625" style="98" customWidth="1"/>
    <col min="11268" max="11268" width="1.7109375" style="98" customWidth="1"/>
    <col min="11269" max="11269" width="13.5703125" style="98" customWidth="1"/>
    <col min="11270" max="11270" width="1.7109375" style="98" customWidth="1"/>
    <col min="11271" max="11271" width="14.28515625" style="98" customWidth="1"/>
    <col min="11272" max="11272" width="1.7109375" style="98" customWidth="1"/>
    <col min="11273" max="11273" width="12.42578125" style="98" customWidth="1"/>
    <col min="11274" max="11274" width="1.7109375" style="98" customWidth="1"/>
    <col min="11275" max="11275" width="12.140625" style="98" customWidth="1"/>
    <col min="11276" max="11276" width="8.85546875" style="98" bestFit="1" customWidth="1"/>
    <col min="11277" max="11287" width="0" style="98" hidden="1" customWidth="1"/>
    <col min="11288" max="11288" width="2" style="98" bestFit="1" customWidth="1"/>
    <col min="11289" max="11519" width="9.140625" style="98"/>
    <col min="11520" max="11520" width="2.85546875" style="98" customWidth="1"/>
    <col min="11521" max="11521" width="36.7109375" style="98" customWidth="1"/>
    <col min="11522" max="11522" width="2.28515625" style="98" customWidth="1"/>
    <col min="11523" max="11523" width="12.28515625" style="98" customWidth="1"/>
    <col min="11524" max="11524" width="1.7109375" style="98" customWidth="1"/>
    <col min="11525" max="11525" width="13.5703125" style="98" customWidth="1"/>
    <col min="11526" max="11526" width="1.7109375" style="98" customWidth="1"/>
    <col min="11527" max="11527" width="14.28515625" style="98" customWidth="1"/>
    <col min="11528" max="11528" width="1.7109375" style="98" customWidth="1"/>
    <col min="11529" max="11529" width="12.42578125" style="98" customWidth="1"/>
    <col min="11530" max="11530" width="1.7109375" style="98" customWidth="1"/>
    <col min="11531" max="11531" width="12.140625" style="98" customWidth="1"/>
    <col min="11532" max="11532" width="8.85546875" style="98" bestFit="1" customWidth="1"/>
    <col min="11533" max="11543" width="0" style="98" hidden="1" customWidth="1"/>
    <col min="11544" max="11544" width="2" style="98" bestFit="1" customWidth="1"/>
    <col min="11545" max="11775" width="9.140625" style="98"/>
    <col min="11776" max="11776" width="2.85546875" style="98" customWidth="1"/>
    <col min="11777" max="11777" width="36.7109375" style="98" customWidth="1"/>
    <col min="11778" max="11778" width="2.28515625" style="98" customWidth="1"/>
    <col min="11779" max="11779" width="12.28515625" style="98" customWidth="1"/>
    <col min="11780" max="11780" width="1.7109375" style="98" customWidth="1"/>
    <col min="11781" max="11781" width="13.5703125" style="98" customWidth="1"/>
    <col min="11782" max="11782" width="1.7109375" style="98" customWidth="1"/>
    <col min="11783" max="11783" width="14.28515625" style="98" customWidth="1"/>
    <col min="11784" max="11784" width="1.7109375" style="98" customWidth="1"/>
    <col min="11785" max="11785" width="12.42578125" style="98" customWidth="1"/>
    <col min="11786" max="11786" width="1.7109375" style="98" customWidth="1"/>
    <col min="11787" max="11787" width="12.140625" style="98" customWidth="1"/>
    <col min="11788" max="11788" width="8.85546875" style="98" bestFit="1" customWidth="1"/>
    <col min="11789" max="11799" width="0" style="98" hidden="1" customWidth="1"/>
    <col min="11800" max="11800" width="2" style="98" bestFit="1" customWidth="1"/>
    <col min="11801" max="12031" width="9.140625" style="98"/>
    <col min="12032" max="12032" width="2.85546875" style="98" customWidth="1"/>
    <col min="12033" max="12033" width="36.7109375" style="98" customWidth="1"/>
    <col min="12034" max="12034" width="2.28515625" style="98" customWidth="1"/>
    <col min="12035" max="12035" width="12.28515625" style="98" customWidth="1"/>
    <col min="12036" max="12036" width="1.7109375" style="98" customWidth="1"/>
    <col min="12037" max="12037" width="13.5703125" style="98" customWidth="1"/>
    <col min="12038" max="12038" width="1.7109375" style="98" customWidth="1"/>
    <col min="12039" max="12039" width="14.28515625" style="98" customWidth="1"/>
    <col min="12040" max="12040" width="1.7109375" style="98" customWidth="1"/>
    <col min="12041" max="12041" width="12.42578125" style="98" customWidth="1"/>
    <col min="12042" max="12042" width="1.7109375" style="98" customWidth="1"/>
    <col min="12043" max="12043" width="12.140625" style="98" customWidth="1"/>
    <col min="12044" max="12044" width="8.85546875" style="98" bestFit="1" customWidth="1"/>
    <col min="12045" max="12055" width="0" style="98" hidden="1" customWidth="1"/>
    <col min="12056" max="12056" width="2" style="98" bestFit="1" customWidth="1"/>
    <col min="12057" max="12287" width="9.140625" style="98"/>
    <col min="12288" max="12288" width="2.85546875" style="98" customWidth="1"/>
    <col min="12289" max="12289" width="36.7109375" style="98" customWidth="1"/>
    <col min="12290" max="12290" width="2.28515625" style="98" customWidth="1"/>
    <col min="12291" max="12291" width="12.28515625" style="98" customWidth="1"/>
    <col min="12292" max="12292" width="1.7109375" style="98" customWidth="1"/>
    <col min="12293" max="12293" width="13.5703125" style="98" customWidth="1"/>
    <col min="12294" max="12294" width="1.7109375" style="98" customWidth="1"/>
    <col min="12295" max="12295" width="14.28515625" style="98" customWidth="1"/>
    <col min="12296" max="12296" width="1.7109375" style="98" customWidth="1"/>
    <col min="12297" max="12297" width="12.42578125" style="98" customWidth="1"/>
    <col min="12298" max="12298" width="1.7109375" style="98" customWidth="1"/>
    <col min="12299" max="12299" width="12.140625" style="98" customWidth="1"/>
    <col min="12300" max="12300" width="8.85546875" style="98" bestFit="1" customWidth="1"/>
    <col min="12301" max="12311" width="0" style="98" hidden="1" customWidth="1"/>
    <col min="12312" max="12312" width="2" style="98" bestFit="1" customWidth="1"/>
    <col min="12313" max="12543" width="9.140625" style="98"/>
    <col min="12544" max="12544" width="2.85546875" style="98" customWidth="1"/>
    <col min="12545" max="12545" width="36.7109375" style="98" customWidth="1"/>
    <col min="12546" max="12546" width="2.28515625" style="98" customWidth="1"/>
    <col min="12547" max="12547" width="12.28515625" style="98" customWidth="1"/>
    <col min="12548" max="12548" width="1.7109375" style="98" customWidth="1"/>
    <col min="12549" max="12549" width="13.5703125" style="98" customWidth="1"/>
    <col min="12550" max="12550" width="1.7109375" style="98" customWidth="1"/>
    <col min="12551" max="12551" width="14.28515625" style="98" customWidth="1"/>
    <col min="12552" max="12552" width="1.7109375" style="98" customWidth="1"/>
    <col min="12553" max="12553" width="12.42578125" style="98" customWidth="1"/>
    <col min="12554" max="12554" width="1.7109375" style="98" customWidth="1"/>
    <col min="12555" max="12555" width="12.140625" style="98" customWidth="1"/>
    <col min="12556" max="12556" width="8.85546875" style="98" bestFit="1" customWidth="1"/>
    <col min="12557" max="12567" width="0" style="98" hidden="1" customWidth="1"/>
    <col min="12568" max="12568" width="2" style="98" bestFit="1" customWidth="1"/>
    <col min="12569" max="12799" width="9.140625" style="98"/>
    <col min="12800" max="12800" width="2.85546875" style="98" customWidth="1"/>
    <col min="12801" max="12801" width="36.7109375" style="98" customWidth="1"/>
    <col min="12802" max="12802" width="2.28515625" style="98" customWidth="1"/>
    <col min="12803" max="12803" width="12.28515625" style="98" customWidth="1"/>
    <col min="12804" max="12804" width="1.7109375" style="98" customWidth="1"/>
    <col min="12805" max="12805" width="13.5703125" style="98" customWidth="1"/>
    <col min="12806" max="12806" width="1.7109375" style="98" customWidth="1"/>
    <col min="12807" max="12807" width="14.28515625" style="98" customWidth="1"/>
    <col min="12808" max="12808" width="1.7109375" style="98" customWidth="1"/>
    <col min="12809" max="12809" width="12.42578125" style="98" customWidth="1"/>
    <col min="12810" max="12810" width="1.7109375" style="98" customWidth="1"/>
    <col min="12811" max="12811" width="12.140625" style="98" customWidth="1"/>
    <col min="12812" max="12812" width="8.85546875" style="98" bestFit="1" customWidth="1"/>
    <col min="12813" max="12823" width="0" style="98" hidden="1" customWidth="1"/>
    <col min="12824" max="12824" width="2" style="98" bestFit="1" customWidth="1"/>
    <col min="12825" max="13055" width="9.140625" style="98"/>
    <col min="13056" max="13056" width="2.85546875" style="98" customWidth="1"/>
    <col min="13057" max="13057" width="36.7109375" style="98" customWidth="1"/>
    <col min="13058" max="13058" width="2.28515625" style="98" customWidth="1"/>
    <col min="13059" max="13059" width="12.28515625" style="98" customWidth="1"/>
    <col min="13060" max="13060" width="1.7109375" style="98" customWidth="1"/>
    <col min="13061" max="13061" width="13.5703125" style="98" customWidth="1"/>
    <col min="13062" max="13062" width="1.7109375" style="98" customWidth="1"/>
    <col min="13063" max="13063" width="14.28515625" style="98" customWidth="1"/>
    <col min="13064" max="13064" width="1.7109375" style="98" customWidth="1"/>
    <col min="13065" max="13065" width="12.42578125" style="98" customWidth="1"/>
    <col min="13066" max="13066" width="1.7109375" style="98" customWidth="1"/>
    <col min="13067" max="13067" width="12.140625" style="98" customWidth="1"/>
    <col min="13068" max="13068" width="8.85546875" style="98" bestFit="1" customWidth="1"/>
    <col min="13069" max="13079" width="0" style="98" hidden="1" customWidth="1"/>
    <col min="13080" max="13080" width="2" style="98" bestFit="1" customWidth="1"/>
    <col min="13081" max="13311" width="9.140625" style="98"/>
    <col min="13312" max="13312" width="2.85546875" style="98" customWidth="1"/>
    <col min="13313" max="13313" width="36.7109375" style="98" customWidth="1"/>
    <col min="13314" max="13314" width="2.28515625" style="98" customWidth="1"/>
    <col min="13315" max="13315" width="12.28515625" style="98" customWidth="1"/>
    <col min="13316" max="13316" width="1.7109375" style="98" customWidth="1"/>
    <col min="13317" max="13317" width="13.5703125" style="98" customWidth="1"/>
    <col min="13318" max="13318" width="1.7109375" style="98" customWidth="1"/>
    <col min="13319" max="13319" width="14.28515625" style="98" customWidth="1"/>
    <col min="13320" max="13320" width="1.7109375" style="98" customWidth="1"/>
    <col min="13321" max="13321" width="12.42578125" style="98" customWidth="1"/>
    <col min="13322" max="13322" width="1.7109375" style="98" customWidth="1"/>
    <col min="13323" max="13323" width="12.140625" style="98" customWidth="1"/>
    <col min="13324" max="13324" width="8.85546875" style="98" bestFit="1" customWidth="1"/>
    <col min="13325" max="13335" width="0" style="98" hidden="1" customWidth="1"/>
    <col min="13336" max="13336" width="2" style="98" bestFit="1" customWidth="1"/>
    <col min="13337" max="13567" width="9.140625" style="98"/>
    <col min="13568" max="13568" width="2.85546875" style="98" customWidth="1"/>
    <col min="13569" max="13569" width="36.7109375" style="98" customWidth="1"/>
    <col min="13570" max="13570" width="2.28515625" style="98" customWidth="1"/>
    <col min="13571" max="13571" width="12.28515625" style="98" customWidth="1"/>
    <col min="13572" max="13572" width="1.7109375" style="98" customWidth="1"/>
    <col min="13573" max="13573" width="13.5703125" style="98" customWidth="1"/>
    <col min="13574" max="13574" width="1.7109375" style="98" customWidth="1"/>
    <col min="13575" max="13575" width="14.28515625" style="98" customWidth="1"/>
    <col min="13576" max="13576" width="1.7109375" style="98" customWidth="1"/>
    <col min="13577" max="13577" width="12.42578125" style="98" customWidth="1"/>
    <col min="13578" max="13578" width="1.7109375" style="98" customWidth="1"/>
    <col min="13579" max="13579" width="12.140625" style="98" customWidth="1"/>
    <col min="13580" max="13580" width="8.85546875" style="98" bestFit="1" customWidth="1"/>
    <col min="13581" max="13591" width="0" style="98" hidden="1" customWidth="1"/>
    <col min="13592" max="13592" width="2" style="98" bestFit="1" customWidth="1"/>
    <col min="13593" max="13823" width="9.140625" style="98"/>
    <col min="13824" max="13824" width="2.85546875" style="98" customWidth="1"/>
    <col min="13825" max="13825" width="36.7109375" style="98" customWidth="1"/>
    <col min="13826" max="13826" width="2.28515625" style="98" customWidth="1"/>
    <col min="13827" max="13827" width="12.28515625" style="98" customWidth="1"/>
    <col min="13828" max="13828" width="1.7109375" style="98" customWidth="1"/>
    <col min="13829" max="13829" width="13.5703125" style="98" customWidth="1"/>
    <col min="13830" max="13830" width="1.7109375" style="98" customWidth="1"/>
    <col min="13831" max="13831" width="14.28515625" style="98" customWidth="1"/>
    <col min="13832" max="13832" width="1.7109375" style="98" customWidth="1"/>
    <col min="13833" max="13833" width="12.42578125" style="98" customWidth="1"/>
    <col min="13834" max="13834" width="1.7109375" style="98" customWidth="1"/>
    <col min="13835" max="13835" width="12.140625" style="98" customWidth="1"/>
    <col min="13836" max="13836" width="8.85546875" style="98" bestFit="1" customWidth="1"/>
    <col min="13837" max="13847" width="0" style="98" hidden="1" customWidth="1"/>
    <col min="13848" max="13848" width="2" style="98" bestFit="1" customWidth="1"/>
    <col min="13849" max="14079" width="9.140625" style="98"/>
    <col min="14080" max="14080" width="2.85546875" style="98" customWidth="1"/>
    <col min="14081" max="14081" width="36.7109375" style="98" customWidth="1"/>
    <col min="14082" max="14082" width="2.28515625" style="98" customWidth="1"/>
    <col min="14083" max="14083" width="12.28515625" style="98" customWidth="1"/>
    <col min="14084" max="14084" width="1.7109375" style="98" customWidth="1"/>
    <col min="14085" max="14085" width="13.5703125" style="98" customWidth="1"/>
    <col min="14086" max="14086" width="1.7109375" style="98" customWidth="1"/>
    <col min="14087" max="14087" width="14.28515625" style="98" customWidth="1"/>
    <col min="14088" max="14088" width="1.7109375" style="98" customWidth="1"/>
    <col min="14089" max="14089" width="12.42578125" style="98" customWidth="1"/>
    <col min="14090" max="14090" width="1.7109375" style="98" customWidth="1"/>
    <col min="14091" max="14091" width="12.140625" style="98" customWidth="1"/>
    <col min="14092" max="14092" width="8.85546875" style="98" bestFit="1" customWidth="1"/>
    <col min="14093" max="14103" width="0" style="98" hidden="1" customWidth="1"/>
    <col min="14104" max="14104" width="2" style="98" bestFit="1" customWidth="1"/>
    <col min="14105" max="14335" width="9.140625" style="98"/>
    <col min="14336" max="14336" width="2.85546875" style="98" customWidth="1"/>
    <col min="14337" max="14337" width="36.7109375" style="98" customWidth="1"/>
    <col min="14338" max="14338" width="2.28515625" style="98" customWidth="1"/>
    <col min="14339" max="14339" width="12.28515625" style="98" customWidth="1"/>
    <col min="14340" max="14340" width="1.7109375" style="98" customWidth="1"/>
    <col min="14341" max="14341" width="13.5703125" style="98" customWidth="1"/>
    <col min="14342" max="14342" width="1.7109375" style="98" customWidth="1"/>
    <col min="14343" max="14343" width="14.28515625" style="98" customWidth="1"/>
    <col min="14344" max="14344" width="1.7109375" style="98" customWidth="1"/>
    <col min="14345" max="14345" width="12.42578125" style="98" customWidth="1"/>
    <col min="14346" max="14346" width="1.7109375" style="98" customWidth="1"/>
    <col min="14347" max="14347" width="12.140625" style="98" customWidth="1"/>
    <col min="14348" max="14348" width="8.85546875" style="98" bestFit="1" customWidth="1"/>
    <col min="14349" max="14359" width="0" style="98" hidden="1" customWidth="1"/>
    <col min="14360" max="14360" width="2" style="98" bestFit="1" customWidth="1"/>
    <col min="14361" max="14591" width="9.140625" style="98"/>
    <col min="14592" max="14592" width="2.85546875" style="98" customWidth="1"/>
    <col min="14593" max="14593" width="36.7109375" style="98" customWidth="1"/>
    <col min="14594" max="14594" width="2.28515625" style="98" customWidth="1"/>
    <col min="14595" max="14595" width="12.28515625" style="98" customWidth="1"/>
    <col min="14596" max="14596" width="1.7109375" style="98" customWidth="1"/>
    <col min="14597" max="14597" width="13.5703125" style="98" customWidth="1"/>
    <col min="14598" max="14598" width="1.7109375" style="98" customWidth="1"/>
    <col min="14599" max="14599" width="14.28515625" style="98" customWidth="1"/>
    <col min="14600" max="14600" width="1.7109375" style="98" customWidth="1"/>
    <col min="14601" max="14601" width="12.42578125" style="98" customWidth="1"/>
    <col min="14602" max="14602" width="1.7109375" style="98" customWidth="1"/>
    <col min="14603" max="14603" width="12.140625" style="98" customWidth="1"/>
    <col min="14604" max="14604" width="8.85546875" style="98" bestFit="1" customWidth="1"/>
    <col min="14605" max="14615" width="0" style="98" hidden="1" customWidth="1"/>
    <col min="14616" max="14616" width="2" style="98" bestFit="1" customWidth="1"/>
    <col min="14617" max="14847" width="9.140625" style="98"/>
    <col min="14848" max="14848" width="2.85546875" style="98" customWidth="1"/>
    <col min="14849" max="14849" width="36.7109375" style="98" customWidth="1"/>
    <col min="14850" max="14850" width="2.28515625" style="98" customWidth="1"/>
    <col min="14851" max="14851" width="12.28515625" style="98" customWidth="1"/>
    <col min="14852" max="14852" width="1.7109375" style="98" customWidth="1"/>
    <col min="14853" max="14853" width="13.5703125" style="98" customWidth="1"/>
    <col min="14854" max="14854" width="1.7109375" style="98" customWidth="1"/>
    <col min="14855" max="14855" width="14.28515625" style="98" customWidth="1"/>
    <col min="14856" max="14856" width="1.7109375" style="98" customWidth="1"/>
    <col min="14857" max="14857" width="12.42578125" style="98" customWidth="1"/>
    <col min="14858" max="14858" width="1.7109375" style="98" customWidth="1"/>
    <col min="14859" max="14859" width="12.140625" style="98" customWidth="1"/>
    <col min="14860" max="14860" width="8.85546875" style="98" bestFit="1" customWidth="1"/>
    <col min="14861" max="14871" width="0" style="98" hidden="1" customWidth="1"/>
    <col min="14872" max="14872" width="2" style="98" bestFit="1" customWidth="1"/>
    <col min="14873" max="15103" width="9.140625" style="98"/>
    <col min="15104" max="15104" width="2.85546875" style="98" customWidth="1"/>
    <col min="15105" max="15105" width="36.7109375" style="98" customWidth="1"/>
    <col min="15106" max="15106" width="2.28515625" style="98" customWidth="1"/>
    <col min="15107" max="15107" width="12.28515625" style="98" customWidth="1"/>
    <col min="15108" max="15108" width="1.7109375" style="98" customWidth="1"/>
    <col min="15109" max="15109" width="13.5703125" style="98" customWidth="1"/>
    <col min="15110" max="15110" width="1.7109375" style="98" customWidth="1"/>
    <col min="15111" max="15111" width="14.28515625" style="98" customWidth="1"/>
    <col min="15112" max="15112" width="1.7109375" style="98" customWidth="1"/>
    <col min="15113" max="15113" width="12.42578125" style="98" customWidth="1"/>
    <col min="15114" max="15114" width="1.7109375" style="98" customWidth="1"/>
    <col min="15115" max="15115" width="12.140625" style="98" customWidth="1"/>
    <col min="15116" max="15116" width="8.85546875" style="98" bestFit="1" customWidth="1"/>
    <col min="15117" max="15127" width="0" style="98" hidden="1" customWidth="1"/>
    <col min="15128" max="15128" width="2" style="98" bestFit="1" customWidth="1"/>
    <col min="15129" max="15359" width="9.140625" style="98"/>
    <col min="15360" max="15360" width="2.85546875" style="98" customWidth="1"/>
    <col min="15361" max="15361" width="36.7109375" style="98" customWidth="1"/>
    <col min="15362" max="15362" width="2.28515625" style="98" customWidth="1"/>
    <col min="15363" max="15363" width="12.28515625" style="98" customWidth="1"/>
    <col min="15364" max="15364" width="1.7109375" style="98" customWidth="1"/>
    <col min="15365" max="15365" width="13.5703125" style="98" customWidth="1"/>
    <col min="15366" max="15366" width="1.7109375" style="98" customWidth="1"/>
    <col min="15367" max="15367" width="14.28515625" style="98" customWidth="1"/>
    <col min="15368" max="15368" width="1.7109375" style="98" customWidth="1"/>
    <col min="15369" max="15369" width="12.42578125" style="98" customWidth="1"/>
    <col min="15370" max="15370" width="1.7109375" style="98" customWidth="1"/>
    <col min="15371" max="15371" width="12.140625" style="98" customWidth="1"/>
    <col min="15372" max="15372" width="8.85546875" style="98" bestFit="1" customWidth="1"/>
    <col min="15373" max="15383" width="0" style="98" hidden="1" customWidth="1"/>
    <col min="15384" max="15384" width="2" style="98" bestFit="1" customWidth="1"/>
    <col min="15385" max="15615" width="9.140625" style="98"/>
    <col min="15616" max="15616" width="2.85546875" style="98" customWidth="1"/>
    <col min="15617" max="15617" width="36.7109375" style="98" customWidth="1"/>
    <col min="15618" max="15618" width="2.28515625" style="98" customWidth="1"/>
    <col min="15619" max="15619" width="12.28515625" style="98" customWidth="1"/>
    <col min="15620" max="15620" width="1.7109375" style="98" customWidth="1"/>
    <col min="15621" max="15621" width="13.5703125" style="98" customWidth="1"/>
    <col min="15622" max="15622" width="1.7109375" style="98" customWidth="1"/>
    <col min="15623" max="15623" width="14.28515625" style="98" customWidth="1"/>
    <col min="15624" max="15624" width="1.7109375" style="98" customWidth="1"/>
    <col min="15625" max="15625" width="12.42578125" style="98" customWidth="1"/>
    <col min="15626" max="15626" width="1.7109375" style="98" customWidth="1"/>
    <col min="15627" max="15627" width="12.140625" style="98" customWidth="1"/>
    <col min="15628" max="15628" width="8.85546875" style="98" bestFit="1" customWidth="1"/>
    <col min="15629" max="15639" width="0" style="98" hidden="1" customWidth="1"/>
    <col min="15640" max="15640" width="2" style="98" bestFit="1" customWidth="1"/>
    <col min="15641" max="15871" width="9.140625" style="98"/>
    <col min="15872" max="15872" width="2.85546875" style="98" customWidth="1"/>
    <col min="15873" max="15873" width="36.7109375" style="98" customWidth="1"/>
    <col min="15874" max="15874" width="2.28515625" style="98" customWidth="1"/>
    <col min="15875" max="15875" width="12.28515625" style="98" customWidth="1"/>
    <col min="15876" max="15876" width="1.7109375" style="98" customWidth="1"/>
    <col min="15877" max="15877" width="13.5703125" style="98" customWidth="1"/>
    <col min="15878" max="15878" width="1.7109375" style="98" customWidth="1"/>
    <col min="15879" max="15879" width="14.28515625" style="98" customWidth="1"/>
    <col min="15880" max="15880" width="1.7109375" style="98" customWidth="1"/>
    <col min="15881" max="15881" width="12.42578125" style="98" customWidth="1"/>
    <col min="15882" max="15882" width="1.7109375" style="98" customWidth="1"/>
    <col min="15883" max="15883" width="12.140625" style="98" customWidth="1"/>
    <col min="15884" max="15884" width="8.85546875" style="98" bestFit="1" customWidth="1"/>
    <col min="15885" max="15895" width="0" style="98" hidden="1" customWidth="1"/>
    <col min="15896" max="15896" width="2" style="98" bestFit="1" customWidth="1"/>
    <col min="15897" max="16127" width="9.140625" style="98"/>
    <col min="16128" max="16128" width="2.85546875" style="98" customWidth="1"/>
    <col min="16129" max="16129" width="36.7109375" style="98" customWidth="1"/>
    <col min="16130" max="16130" width="2.28515625" style="98" customWidth="1"/>
    <col min="16131" max="16131" width="12.28515625" style="98" customWidth="1"/>
    <col min="16132" max="16132" width="1.7109375" style="98" customWidth="1"/>
    <col min="16133" max="16133" width="13.5703125" style="98" customWidth="1"/>
    <col min="16134" max="16134" width="1.7109375" style="98" customWidth="1"/>
    <col min="16135" max="16135" width="14.28515625" style="98" customWidth="1"/>
    <col min="16136" max="16136" width="1.7109375" style="98" customWidth="1"/>
    <col min="16137" max="16137" width="12.42578125" style="98" customWidth="1"/>
    <col min="16138" max="16138" width="1.7109375" style="98" customWidth="1"/>
    <col min="16139" max="16139" width="12.140625" style="98" customWidth="1"/>
    <col min="16140" max="16140" width="8.85546875" style="98" bestFit="1" customWidth="1"/>
    <col min="16141" max="16151" width="0" style="98" hidden="1" customWidth="1"/>
    <col min="16152" max="16152" width="2" style="98" bestFit="1" customWidth="1"/>
    <col min="16153" max="16384" width="9.140625" style="98"/>
  </cols>
  <sheetData>
    <row r="1" spans="2:31">
      <c r="B1" s="313" t="s">
        <v>0</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row>
    <row r="2" spans="2:31">
      <c r="B2" s="313" t="s">
        <v>34</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row>
    <row r="3" spans="2:31">
      <c r="B3" s="313" t="s">
        <v>50</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row>
    <row r="4" spans="2:31">
      <c r="B4" s="326" t="s">
        <v>36</v>
      </c>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row>
    <row r="5" spans="2:31">
      <c r="B5" s="325" t="s">
        <v>72</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row>
    <row r="9" spans="2:31" ht="16.5" customHeight="1">
      <c r="E9" s="327" t="s">
        <v>73</v>
      </c>
      <c r="F9" s="327"/>
      <c r="G9" s="327"/>
      <c r="H9" s="327"/>
      <c r="I9" s="327"/>
      <c r="J9" s="327"/>
      <c r="K9" s="327"/>
      <c r="L9" s="327"/>
      <c r="M9" s="327"/>
      <c r="N9" s="327"/>
      <c r="O9" s="327"/>
      <c r="P9" s="327"/>
      <c r="Q9" s="327"/>
      <c r="R9" s="327"/>
      <c r="S9" s="327"/>
      <c r="U9" s="327" t="s">
        <v>74</v>
      </c>
      <c r="V9" s="327"/>
      <c r="W9" s="327"/>
      <c r="X9" s="327"/>
      <c r="Y9" s="327"/>
      <c r="Z9" s="327"/>
      <c r="AA9" s="327"/>
      <c r="AB9" s="327"/>
      <c r="AC9" s="327"/>
      <c r="AD9" s="327"/>
      <c r="AE9" s="327"/>
    </row>
    <row r="10" spans="2:31" ht="45" customHeight="1">
      <c r="B10" s="133"/>
      <c r="E10" s="100" t="s">
        <v>51</v>
      </c>
      <c r="G10" s="213" t="s">
        <v>52</v>
      </c>
      <c r="H10" s="7"/>
      <c r="I10" s="62" t="s">
        <v>53</v>
      </c>
      <c r="J10" s="7"/>
      <c r="K10" s="217" t="s">
        <v>54</v>
      </c>
      <c r="L10" s="7"/>
      <c r="M10" s="213" t="s">
        <v>134</v>
      </c>
      <c r="N10" s="63"/>
      <c r="O10" s="213" t="s">
        <v>143</v>
      </c>
      <c r="P10" s="7"/>
      <c r="Q10" s="213" t="s">
        <v>61</v>
      </c>
      <c r="R10" s="135"/>
      <c r="S10" s="100" t="s">
        <v>148</v>
      </c>
      <c r="T10" s="103"/>
      <c r="U10" s="100" t="s">
        <v>147</v>
      </c>
      <c r="W10" s="62" t="s">
        <v>52</v>
      </c>
      <c r="X10" s="63"/>
      <c r="Y10" s="62" t="s">
        <v>53</v>
      </c>
      <c r="Z10" s="63"/>
      <c r="AA10" s="62" t="s">
        <v>54</v>
      </c>
      <c r="AB10" s="63"/>
      <c r="AC10" s="213" t="s">
        <v>134</v>
      </c>
      <c r="AD10" s="63"/>
      <c r="AE10" s="100" t="s">
        <v>148</v>
      </c>
    </row>
    <row r="11" spans="2:31">
      <c r="B11" s="136" t="s">
        <v>45</v>
      </c>
      <c r="E11" s="104"/>
      <c r="G11" s="105"/>
      <c r="H11" s="105"/>
      <c r="I11" s="105"/>
      <c r="J11" s="105"/>
      <c r="K11" s="105"/>
      <c r="L11" s="105"/>
      <c r="M11" s="105"/>
      <c r="N11" s="105"/>
      <c r="O11" s="105"/>
      <c r="P11" s="105"/>
      <c r="Q11" s="105"/>
      <c r="R11" s="105"/>
      <c r="S11" s="105"/>
      <c r="T11" s="105"/>
    </row>
    <row r="12" spans="2:31">
      <c r="C12" s="98" t="s">
        <v>50</v>
      </c>
      <c r="E12" s="137">
        <v>834</v>
      </c>
      <c r="F12" s="137"/>
      <c r="G12" s="138">
        <v>21</v>
      </c>
      <c r="H12" s="138"/>
      <c r="I12" s="138">
        <v>9</v>
      </c>
      <c r="J12" s="137"/>
      <c r="K12" s="138">
        <v>44</v>
      </c>
      <c r="L12" s="137"/>
      <c r="M12" s="138">
        <v>7</v>
      </c>
      <c r="N12" s="137"/>
      <c r="O12" s="138">
        <v>-22</v>
      </c>
      <c r="P12" s="137"/>
      <c r="Q12" s="138">
        <v>2</v>
      </c>
      <c r="R12" s="137"/>
      <c r="S12" s="137">
        <v>895</v>
      </c>
      <c r="T12" s="139"/>
      <c r="U12" s="137">
        <v>903</v>
      </c>
      <c r="V12" s="137"/>
      <c r="W12" s="138">
        <v>43</v>
      </c>
      <c r="X12" s="138"/>
      <c r="Y12" s="138">
        <v>62</v>
      </c>
      <c r="Z12" s="137"/>
      <c r="AA12" s="138">
        <v>22</v>
      </c>
      <c r="AB12" s="137"/>
      <c r="AC12" s="138">
        <v>-10</v>
      </c>
      <c r="AD12" s="137"/>
      <c r="AE12" s="137">
        <v>1020</v>
      </c>
    </row>
    <row r="13" spans="2:31" ht="14.25" customHeight="1">
      <c r="C13" s="140" t="s">
        <v>75</v>
      </c>
      <c r="E13" s="11">
        <v>-7.5999999999999998E-2</v>
      </c>
      <c r="F13" s="141"/>
      <c r="G13" s="142"/>
      <c r="H13" s="142"/>
      <c r="I13" s="142"/>
      <c r="J13" s="141"/>
      <c r="K13" s="142"/>
      <c r="L13" s="141"/>
      <c r="M13" s="142"/>
      <c r="N13" s="141"/>
      <c r="O13" s="142"/>
      <c r="P13" s="141"/>
      <c r="Q13" s="142"/>
      <c r="R13" s="141"/>
      <c r="S13" s="34">
        <v>-0.123</v>
      </c>
      <c r="T13" s="141"/>
      <c r="U13" s="141"/>
      <c r="V13" s="141"/>
      <c r="W13" s="141"/>
      <c r="X13" s="141"/>
      <c r="Y13" s="141"/>
      <c r="Z13" s="141"/>
      <c r="AA13" s="141"/>
      <c r="AB13" s="141"/>
      <c r="AC13" s="141"/>
      <c r="AD13" s="141"/>
      <c r="AE13" s="141"/>
    </row>
    <row r="14" spans="2:31">
      <c r="C14" s="140"/>
      <c r="E14" s="34"/>
      <c r="F14" s="141"/>
      <c r="G14" s="142"/>
      <c r="H14" s="142"/>
      <c r="I14" s="142"/>
      <c r="J14" s="141"/>
      <c r="K14" s="142"/>
      <c r="L14" s="141"/>
      <c r="M14" s="142"/>
      <c r="N14" s="141"/>
      <c r="O14" s="142"/>
      <c r="P14" s="141"/>
      <c r="Q14" s="142"/>
      <c r="R14" s="141"/>
      <c r="S14" s="141"/>
      <c r="T14" s="141"/>
      <c r="U14" s="141"/>
      <c r="V14" s="141"/>
      <c r="W14" s="141"/>
      <c r="X14" s="141"/>
      <c r="Y14" s="141"/>
      <c r="Z14" s="141"/>
      <c r="AA14" s="141"/>
      <c r="AB14" s="141"/>
      <c r="AC14" s="141"/>
      <c r="AD14" s="141"/>
      <c r="AE14" s="141"/>
    </row>
    <row r="15" spans="2:31">
      <c r="C15" s="98" t="s">
        <v>76</v>
      </c>
      <c r="E15" s="34">
        <v>9.5000000000000001E-2</v>
      </c>
      <c r="F15" s="139"/>
      <c r="G15" s="143"/>
      <c r="H15" s="143"/>
      <c r="I15" s="143"/>
      <c r="J15" s="139"/>
      <c r="K15" s="143"/>
      <c r="L15" s="139"/>
      <c r="M15" s="143"/>
      <c r="N15" s="139"/>
      <c r="O15" s="143"/>
      <c r="P15" s="139"/>
      <c r="Q15" s="143"/>
      <c r="R15" s="139"/>
      <c r="S15" s="34">
        <v>0.10299999999999999</v>
      </c>
      <c r="T15" s="139"/>
      <c r="U15" s="34">
        <v>0.104</v>
      </c>
      <c r="V15" s="139"/>
      <c r="W15" s="139"/>
      <c r="X15" s="139"/>
      <c r="Y15" s="139"/>
      <c r="Z15" s="139"/>
      <c r="AA15" s="139"/>
      <c r="AB15" s="139"/>
      <c r="AC15" s="139"/>
      <c r="AD15" s="139"/>
      <c r="AE15" s="34">
        <v>0.11899999999999999</v>
      </c>
    </row>
    <row r="16" spans="2:31">
      <c r="E16" s="34"/>
      <c r="F16" s="139"/>
      <c r="G16" s="143"/>
      <c r="H16" s="143"/>
      <c r="I16" s="143"/>
      <c r="J16" s="139"/>
      <c r="K16" s="143"/>
      <c r="L16" s="139"/>
      <c r="M16" s="143"/>
      <c r="N16" s="139"/>
      <c r="O16" s="143"/>
      <c r="P16" s="139"/>
      <c r="Q16" s="143"/>
      <c r="R16" s="139"/>
      <c r="S16" s="34"/>
      <c r="T16" s="139"/>
      <c r="U16" s="34"/>
      <c r="V16" s="139"/>
      <c r="W16" s="139"/>
      <c r="X16" s="139"/>
      <c r="Y16" s="139"/>
      <c r="Z16" s="139"/>
      <c r="AA16" s="139"/>
      <c r="AB16" s="139"/>
      <c r="AC16" s="139"/>
      <c r="AD16" s="139"/>
      <c r="AE16" s="34"/>
    </row>
    <row r="17" spans="2:31">
      <c r="E17" s="139"/>
      <c r="F17" s="139"/>
      <c r="G17" s="143"/>
      <c r="H17" s="143"/>
      <c r="I17" s="143"/>
      <c r="J17" s="139"/>
      <c r="K17" s="143"/>
      <c r="L17" s="139"/>
      <c r="M17" s="143"/>
      <c r="N17" s="139"/>
      <c r="O17" s="143"/>
      <c r="P17" s="139"/>
      <c r="Q17" s="143"/>
      <c r="R17" s="139"/>
      <c r="S17" s="139"/>
      <c r="T17" s="139"/>
      <c r="U17" s="34"/>
      <c r="V17" s="139"/>
      <c r="W17" s="139"/>
      <c r="X17" s="139"/>
      <c r="Y17" s="139"/>
      <c r="Z17" s="139"/>
      <c r="AA17" s="139"/>
      <c r="AB17" s="139"/>
      <c r="AC17" s="139"/>
      <c r="AD17" s="139"/>
      <c r="AE17" s="34"/>
    </row>
    <row r="18" spans="2:31">
      <c r="B18" s="136" t="s">
        <v>40</v>
      </c>
      <c r="E18" s="139"/>
      <c r="F18" s="139"/>
      <c r="G18" s="143"/>
      <c r="H18" s="143"/>
      <c r="I18" s="143"/>
      <c r="J18" s="139"/>
      <c r="K18" s="143"/>
      <c r="L18" s="139"/>
      <c r="M18" s="143"/>
      <c r="N18" s="139"/>
      <c r="O18" s="143"/>
      <c r="P18" s="139"/>
      <c r="Q18" s="143"/>
      <c r="R18" s="139"/>
      <c r="S18" s="139"/>
      <c r="T18" s="139"/>
      <c r="U18" s="34"/>
      <c r="V18" s="139"/>
      <c r="W18" s="139"/>
      <c r="X18" s="139"/>
      <c r="Y18" s="139"/>
      <c r="Z18" s="139"/>
      <c r="AA18" s="139"/>
      <c r="AB18" s="139"/>
      <c r="AC18" s="139"/>
      <c r="AD18" s="139"/>
      <c r="AE18" s="34"/>
    </row>
    <row r="19" spans="2:31">
      <c r="C19" s="98" t="s">
        <v>77</v>
      </c>
      <c r="E19" s="137">
        <v>92</v>
      </c>
      <c r="F19" s="137"/>
      <c r="G19" s="138">
        <v>4</v>
      </c>
      <c r="H19" s="138"/>
      <c r="I19" s="138">
        <v>0</v>
      </c>
      <c r="J19" s="137"/>
      <c r="K19" s="138">
        <v>0</v>
      </c>
      <c r="L19" s="137"/>
      <c r="M19" s="138">
        <v>0</v>
      </c>
      <c r="N19" s="137"/>
      <c r="O19" s="138">
        <v>0</v>
      </c>
      <c r="P19" s="137"/>
      <c r="Q19" s="138">
        <v>0</v>
      </c>
      <c r="R19" s="137"/>
      <c r="S19" s="137">
        <v>96</v>
      </c>
      <c r="T19" s="139"/>
      <c r="U19" s="137">
        <v>163</v>
      </c>
      <c r="V19" s="137"/>
      <c r="W19" s="137">
        <v>9</v>
      </c>
      <c r="X19" s="138"/>
      <c r="Y19" s="137">
        <v>0</v>
      </c>
      <c r="Z19" s="137"/>
      <c r="AA19" s="137">
        <v>0</v>
      </c>
      <c r="AB19" s="137"/>
      <c r="AC19" s="137">
        <v>0</v>
      </c>
      <c r="AD19" s="137"/>
      <c r="AE19" s="137">
        <v>172</v>
      </c>
    </row>
    <row r="20" spans="2:31">
      <c r="C20" s="140" t="s">
        <v>75</v>
      </c>
      <c r="E20" s="34">
        <v>-0.436</v>
      </c>
      <c r="F20" s="137"/>
      <c r="G20" s="138"/>
      <c r="H20" s="138"/>
      <c r="I20" s="138"/>
      <c r="J20" s="137"/>
      <c r="K20" s="138"/>
      <c r="L20" s="137"/>
      <c r="M20" s="138"/>
      <c r="N20" s="137"/>
      <c r="O20" s="138"/>
      <c r="P20" s="137"/>
      <c r="Q20" s="138"/>
      <c r="R20" s="137"/>
      <c r="S20" s="34">
        <v>-0.442</v>
      </c>
      <c r="T20" s="139"/>
      <c r="U20" s="137"/>
      <c r="V20" s="137"/>
      <c r="W20" s="138"/>
      <c r="X20" s="138"/>
      <c r="Y20" s="138"/>
      <c r="Z20" s="137"/>
      <c r="AA20" s="138"/>
      <c r="AB20" s="137"/>
      <c r="AC20" s="138"/>
      <c r="AD20" s="137"/>
      <c r="AE20" s="137"/>
    </row>
    <row r="21" spans="2:31">
      <c r="E21" s="141"/>
      <c r="F21" s="141"/>
      <c r="G21" s="141"/>
      <c r="H21" s="141"/>
      <c r="I21" s="141"/>
      <c r="J21" s="141"/>
      <c r="K21" s="141"/>
      <c r="L21" s="141"/>
      <c r="M21" s="141"/>
      <c r="N21" s="141"/>
      <c r="O21" s="141"/>
      <c r="P21" s="141"/>
      <c r="Q21" s="141"/>
      <c r="R21" s="141"/>
      <c r="S21" s="141"/>
      <c r="T21" s="139"/>
      <c r="U21" s="141"/>
      <c r="V21" s="141"/>
      <c r="W21" s="141"/>
      <c r="X21" s="141"/>
      <c r="Y21" s="141"/>
      <c r="Z21" s="141"/>
      <c r="AA21" s="141"/>
      <c r="AB21" s="141"/>
      <c r="AC21" s="141"/>
      <c r="AD21" s="141"/>
      <c r="AE21" s="141"/>
    </row>
    <row r="22" spans="2:31">
      <c r="C22" s="98" t="s">
        <v>78</v>
      </c>
      <c r="E22" s="34">
        <v>6.6000000000000003E-2</v>
      </c>
      <c r="F22" s="139"/>
      <c r="G22" s="139"/>
      <c r="H22" s="139"/>
      <c r="I22" s="139"/>
      <c r="J22" s="139"/>
      <c r="K22" s="139"/>
      <c r="L22" s="139"/>
      <c r="M22" s="139"/>
      <c r="N22" s="139"/>
      <c r="O22" s="139"/>
      <c r="P22" s="139"/>
      <c r="Q22" s="139"/>
      <c r="R22" s="139"/>
      <c r="S22" s="34">
        <v>6.9000000000000006E-2</v>
      </c>
      <c r="T22" s="139"/>
      <c r="U22" s="34">
        <v>0.11899999999999999</v>
      </c>
      <c r="V22" s="139"/>
      <c r="W22" s="139"/>
      <c r="X22" s="139"/>
      <c r="Y22" s="139"/>
      <c r="Z22" s="139"/>
      <c r="AA22" s="139"/>
      <c r="AB22" s="139"/>
      <c r="AC22" s="139"/>
      <c r="AD22" s="139"/>
      <c r="AE22" s="34">
        <v>0.126</v>
      </c>
    </row>
    <row r="23" spans="2:31">
      <c r="E23" s="34"/>
      <c r="F23" s="139"/>
      <c r="G23" s="139"/>
      <c r="H23" s="139"/>
      <c r="I23" s="139"/>
      <c r="J23" s="139"/>
      <c r="K23" s="139"/>
      <c r="L23" s="139"/>
      <c r="M23" s="139"/>
      <c r="N23" s="139"/>
      <c r="O23" s="139"/>
      <c r="P23" s="139"/>
      <c r="Q23" s="139"/>
      <c r="R23" s="139"/>
      <c r="S23" s="34"/>
      <c r="T23" s="139"/>
      <c r="V23" s="137"/>
      <c r="W23" s="139"/>
      <c r="X23" s="139"/>
      <c r="Y23" s="139"/>
      <c r="AA23" s="139"/>
      <c r="AC23" s="139"/>
    </row>
    <row r="24" spans="2:31">
      <c r="E24" s="34"/>
      <c r="F24" s="139"/>
      <c r="G24" s="139"/>
      <c r="H24" s="139"/>
      <c r="I24" s="139"/>
      <c r="J24" s="139"/>
      <c r="K24" s="139"/>
      <c r="L24" s="139"/>
      <c r="M24" s="139"/>
      <c r="N24" s="139"/>
      <c r="O24" s="139"/>
      <c r="P24" s="139"/>
      <c r="Q24" s="139"/>
      <c r="R24" s="139"/>
      <c r="S24" s="34"/>
      <c r="T24" s="139"/>
      <c r="V24" s="137"/>
      <c r="W24" s="139"/>
      <c r="X24" s="139"/>
      <c r="Y24" s="139"/>
      <c r="AA24" s="139"/>
      <c r="AC24" s="139"/>
    </row>
    <row r="25" spans="2:31">
      <c r="B25" s="136" t="s">
        <v>41</v>
      </c>
      <c r="E25" s="139"/>
      <c r="F25" s="139"/>
      <c r="G25" s="143"/>
      <c r="H25" s="143"/>
      <c r="I25" s="143"/>
      <c r="J25" s="139"/>
      <c r="K25" s="143"/>
      <c r="L25" s="139"/>
      <c r="M25" s="143"/>
      <c r="N25" s="139"/>
      <c r="O25" s="143"/>
      <c r="P25" s="139"/>
      <c r="Q25" s="143"/>
      <c r="R25" s="139"/>
      <c r="S25" s="139"/>
      <c r="T25" s="139"/>
      <c r="U25" s="34"/>
      <c r="V25" s="139"/>
      <c r="W25" s="139"/>
      <c r="X25" s="139"/>
      <c r="Y25" s="139"/>
      <c r="Z25" s="139"/>
      <c r="AA25" s="139"/>
      <c r="AB25" s="139"/>
      <c r="AC25" s="139"/>
      <c r="AD25" s="139"/>
      <c r="AE25" s="34"/>
    </row>
    <row r="26" spans="2:31">
      <c r="C26" s="98" t="s">
        <v>77</v>
      </c>
      <c r="E26" s="137">
        <v>189</v>
      </c>
      <c r="F26" s="137"/>
      <c r="G26" s="137">
        <v>4</v>
      </c>
      <c r="H26" s="138"/>
      <c r="I26" s="137">
        <v>0</v>
      </c>
      <c r="J26" s="137"/>
      <c r="K26" s="137">
        <v>0</v>
      </c>
      <c r="L26" s="137"/>
      <c r="M26" s="137">
        <v>0</v>
      </c>
      <c r="N26" s="137"/>
      <c r="O26" s="137">
        <v>0</v>
      </c>
      <c r="P26" s="137"/>
      <c r="Q26" s="137">
        <v>0</v>
      </c>
      <c r="R26" s="137"/>
      <c r="S26" s="137">
        <v>193</v>
      </c>
      <c r="T26" s="139"/>
      <c r="U26" s="137">
        <v>177</v>
      </c>
      <c r="V26" s="137"/>
      <c r="W26" s="137">
        <v>10</v>
      </c>
      <c r="X26" s="138"/>
      <c r="Y26" s="137">
        <v>0</v>
      </c>
      <c r="Z26" s="137"/>
      <c r="AA26" s="137">
        <v>0</v>
      </c>
      <c r="AB26" s="137"/>
      <c r="AC26" s="137">
        <v>0</v>
      </c>
      <c r="AD26" s="137"/>
      <c r="AE26" s="137">
        <v>187</v>
      </c>
    </row>
    <row r="27" spans="2:31">
      <c r="C27" s="140" t="s">
        <v>75</v>
      </c>
      <c r="E27" s="34">
        <v>6.8000000000000005E-2</v>
      </c>
      <c r="F27" s="137"/>
      <c r="G27" s="138"/>
      <c r="H27" s="138"/>
      <c r="I27" s="138"/>
      <c r="J27" s="137"/>
      <c r="K27" s="138"/>
      <c r="L27" s="137"/>
      <c r="M27" s="138"/>
      <c r="N27" s="137"/>
      <c r="O27" s="138"/>
      <c r="P27" s="137"/>
      <c r="Q27" s="138"/>
      <c r="R27" s="137"/>
      <c r="S27" s="34">
        <v>3.2000000000000001E-2</v>
      </c>
      <c r="T27" s="139"/>
      <c r="U27" s="137"/>
      <c r="V27" s="137"/>
      <c r="W27" s="138"/>
      <c r="X27" s="138"/>
      <c r="Y27" s="138"/>
      <c r="Z27" s="137"/>
      <c r="AA27" s="138"/>
      <c r="AB27" s="137"/>
      <c r="AC27" s="138"/>
      <c r="AD27" s="137"/>
      <c r="AE27" s="137"/>
    </row>
    <row r="28" spans="2:31">
      <c r="E28" s="141"/>
      <c r="F28" s="141"/>
      <c r="G28" s="141"/>
      <c r="H28" s="141"/>
      <c r="I28" s="141"/>
      <c r="J28" s="141"/>
      <c r="K28" s="141"/>
      <c r="L28" s="141"/>
      <c r="M28" s="141"/>
      <c r="N28" s="141"/>
      <c r="O28" s="141"/>
      <c r="P28" s="141"/>
      <c r="Q28" s="141"/>
      <c r="R28" s="141"/>
      <c r="S28" s="141"/>
      <c r="T28" s="139"/>
      <c r="U28" s="141"/>
      <c r="V28" s="141"/>
      <c r="W28" s="141"/>
      <c r="X28" s="141"/>
      <c r="Y28" s="141"/>
      <c r="Z28" s="141"/>
      <c r="AA28" s="141"/>
      <c r="AB28" s="141"/>
      <c r="AC28" s="141"/>
      <c r="AD28" s="141"/>
      <c r="AE28" s="141"/>
    </row>
    <row r="29" spans="2:31">
      <c r="C29" s="98" t="s">
        <v>78</v>
      </c>
      <c r="E29" s="34">
        <v>0.13800000000000001</v>
      </c>
      <c r="F29" s="139"/>
      <c r="G29" s="139"/>
      <c r="H29" s="139"/>
      <c r="I29" s="139"/>
      <c r="J29" s="139"/>
      <c r="K29" s="139"/>
      <c r="L29" s="139"/>
      <c r="M29" s="139"/>
      <c r="N29" s="139"/>
      <c r="O29" s="139"/>
      <c r="P29" s="139"/>
      <c r="Q29" s="139"/>
      <c r="R29" s="139"/>
      <c r="S29" s="34">
        <v>0.14099999999999999</v>
      </c>
      <c r="T29" s="139"/>
      <c r="U29" s="34">
        <v>0.13400000000000001</v>
      </c>
      <c r="V29" s="139"/>
      <c r="W29" s="139"/>
      <c r="X29" s="139"/>
      <c r="Y29" s="139"/>
      <c r="Z29" s="139"/>
      <c r="AA29" s="139"/>
      <c r="AB29" s="139"/>
      <c r="AC29" s="139"/>
      <c r="AD29" s="139"/>
      <c r="AE29" s="34">
        <v>0.14199999999999999</v>
      </c>
    </row>
    <row r="30" spans="2:31">
      <c r="E30" s="34"/>
      <c r="F30" s="139"/>
      <c r="G30" s="139"/>
      <c r="H30" s="139"/>
      <c r="I30" s="139"/>
      <c r="J30" s="139"/>
      <c r="K30" s="139"/>
      <c r="L30" s="139"/>
      <c r="M30" s="139"/>
      <c r="N30" s="139"/>
      <c r="O30" s="139"/>
      <c r="P30" s="139"/>
      <c r="Q30" s="139"/>
      <c r="R30" s="139"/>
      <c r="S30" s="34"/>
      <c r="T30" s="139"/>
      <c r="V30" s="137"/>
      <c r="W30" s="139"/>
      <c r="X30" s="139"/>
      <c r="Y30" s="139"/>
      <c r="AA30" s="139"/>
      <c r="AC30" s="139"/>
    </row>
    <row r="31" spans="2:31">
      <c r="E31" s="34"/>
      <c r="F31" s="139"/>
      <c r="G31" s="139"/>
      <c r="H31" s="139"/>
      <c r="I31" s="139"/>
      <c r="J31" s="139"/>
      <c r="K31" s="139"/>
      <c r="L31" s="139"/>
      <c r="M31" s="139"/>
      <c r="N31" s="139"/>
      <c r="O31" s="139"/>
      <c r="P31" s="139"/>
      <c r="Q31" s="139"/>
      <c r="R31" s="139"/>
      <c r="S31" s="34"/>
      <c r="T31" s="139"/>
      <c r="V31" s="137"/>
      <c r="W31" s="139"/>
      <c r="X31" s="139"/>
      <c r="Y31" s="139"/>
      <c r="AA31" s="139"/>
      <c r="AC31" s="139"/>
    </row>
    <row r="32" spans="2:31">
      <c r="B32" s="136" t="s">
        <v>42</v>
      </c>
      <c r="E32" s="139"/>
      <c r="F32" s="139"/>
      <c r="G32" s="143"/>
      <c r="H32" s="143"/>
      <c r="I32" s="143"/>
      <c r="J32" s="139"/>
      <c r="K32" s="143"/>
      <c r="L32" s="139"/>
      <c r="M32" s="143"/>
      <c r="N32" s="139"/>
      <c r="O32" s="143"/>
      <c r="P32" s="139"/>
      <c r="Q32" s="143"/>
      <c r="R32" s="139"/>
      <c r="S32" s="139"/>
      <c r="T32" s="139"/>
      <c r="U32" s="34"/>
      <c r="V32" s="139"/>
      <c r="W32" s="139"/>
      <c r="X32" s="139"/>
      <c r="Y32" s="139"/>
      <c r="Z32" s="139"/>
      <c r="AA32" s="139"/>
      <c r="AB32" s="139"/>
      <c r="AC32" s="139"/>
      <c r="AD32" s="139"/>
      <c r="AE32" s="34"/>
    </row>
    <row r="33" spans="2:31">
      <c r="C33" s="98" t="s">
        <v>77</v>
      </c>
      <c r="E33" s="137">
        <v>61</v>
      </c>
      <c r="F33" s="137"/>
      <c r="G33" s="137">
        <v>3</v>
      </c>
      <c r="H33" s="138"/>
      <c r="I33" s="137">
        <v>0</v>
      </c>
      <c r="J33" s="137"/>
      <c r="K33" s="137">
        <v>1</v>
      </c>
      <c r="L33" s="137"/>
      <c r="M33" s="137">
        <v>7</v>
      </c>
      <c r="N33" s="137"/>
      <c r="O33" s="137">
        <v>0</v>
      </c>
      <c r="P33" s="137"/>
      <c r="Q33" s="137">
        <v>0</v>
      </c>
      <c r="R33" s="137"/>
      <c r="S33" s="137">
        <v>72</v>
      </c>
      <c r="T33" s="139"/>
      <c r="U33" s="137">
        <v>138</v>
      </c>
      <c r="V33" s="137"/>
      <c r="W33" s="137">
        <v>2</v>
      </c>
      <c r="X33" s="138"/>
      <c r="Y33" s="137">
        <v>0</v>
      </c>
      <c r="Z33" s="137"/>
      <c r="AA33" s="137">
        <v>0</v>
      </c>
      <c r="AB33" s="137"/>
      <c r="AC33" s="137">
        <v>4</v>
      </c>
      <c r="AD33" s="137"/>
      <c r="AE33" s="137">
        <v>144</v>
      </c>
    </row>
    <row r="34" spans="2:31">
      <c r="C34" s="140" t="s">
        <v>75</v>
      </c>
      <c r="E34" s="34">
        <v>-0.55800000000000005</v>
      </c>
      <c r="F34" s="137"/>
      <c r="G34" s="138"/>
      <c r="H34" s="138"/>
      <c r="I34" s="138"/>
      <c r="J34" s="137"/>
      <c r="K34" s="138"/>
      <c r="L34" s="137"/>
      <c r="M34" s="138"/>
      <c r="N34" s="137"/>
      <c r="O34" s="138"/>
      <c r="P34" s="137"/>
      <c r="Q34" s="138"/>
      <c r="R34" s="137"/>
      <c r="S34" s="34">
        <v>-0.5</v>
      </c>
      <c r="T34" s="139"/>
      <c r="U34" s="137"/>
      <c r="V34" s="137"/>
      <c r="W34" s="138"/>
      <c r="X34" s="138"/>
      <c r="Y34" s="138"/>
      <c r="Z34" s="137"/>
      <c r="AA34" s="138"/>
      <c r="AB34" s="137"/>
      <c r="AC34" s="138"/>
      <c r="AD34" s="137"/>
      <c r="AE34" s="137"/>
    </row>
    <row r="35" spans="2:31">
      <c r="E35" s="141"/>
      <c r="F35" s="141"/>
      <c r="G35" s="141"/>
      <c r="H35" s="141"/>
      <c r="I35" s="141"/>
      <c r="J35" s="141"/>
      <c r="K35" s="141"/>
      <c r="L35" s="141"/>
      <c r="M35" s="141"/>
      <c r="N35" s="141"/>
      <c r="O35" s="141"/>
      <c r="P35" s="141"/>
      <c r="Q35" s="141"/>
      <c r="R35" s="141"/>
      <c r="S35" s="141"/>
      <c r="T35" s="139"/>
      <c r="U35" s="141"/>
      <c r="V35" s="141"/>
      <c r="W35" s="141"/>
      <c r="X35" s="141"/>
      <c r="Y35" s="141"/>
      <c r="Z35" s="141"/>
      <c r="AA35" s="141"/>
      <c r="AB35" s="141"/>
      <c r="AC35" s="141"/>
      <c r="AD35" s="141"/>
      <c r="AE35" s="141"/>
    </row>
    <row r="36" spans="2:31">
      <c r="C36" s="98" t="s">
        <v>78</v>
      </c>
      <c r="E36" s="34">
        <v>7.0999999999999994E-2</v>
      </c>
      <c r="F36" s="139"/>
      <c r="G36" s="139"/>
      <c r="H36" s="139"/>
      <c r="I36" s="139"/>
      <c r="J36" s="139"/>
      <c r="K36" s="139"/>
      <c r="L36" s="139"/>
      <c r="M36" s="139"/>
      <c r="N36" s="139"/>
      <c r="O36" s="139"/>
      <c r="P36" s="139"/>
      <c r="Q36" s="139"/>
      <c r="R36" s="139"/>
      <c r="S36" s="34">
        <v>8.5000000000000006E-2</v>
      </c>
      <c r="T36" s="139"/>
      <c r="U36" s="34">
        <v>0.16300000000000001</v>
      </c>
      <c r="V36" s="139"/>
      <c r="W36" s="139"/>
      <c r="X36" s="139"/>
      <c r="Y36" s="139"/>
      <c r="Z36" s="139"/>
      <c r="AA36" s="139"/>
      <c r="AB36" s="139"/>
      <c r="AC36" s="139"/>
      <c r="AD36" s="139"/>
      <c r="AE36" s="34">
        <v>0.17399999999999999</v>
      </c>
    </row>
    <row r="37" spans="2:31">
      <c r="E37" s="34"/>
      <c r="F37" s="139"/>
      <c r="G37" s="139"/>
      <c r="H37" s="139"/>
      <c r="I37" s="139"/>
      <c r="J37" s="139"/>
      <c r="K37" s="139"/>
      <c r="L37" s="139"/>
      <c r="M37" s="139"/>
      <c r="N37" s="139"/>
      <c r="O37" s="139"/>
      <c r="P37" s="139"/>
      <c r="Q37" s="139"/>
      <c r="R37" s="139"/>
      <c r="S37" s="34"/>
      <c r="T37" s="139"/>
      <c r="V37" s="137"/>
      <c r="W37" s="139"/>
      <c r="X37" s="139"/>
      <c r="Y37" s="139"/>
      <c r="AA37" s="139"/>
      <c r="AC37" s="139"/>
    </row>
    <row r="38" spans="2:31">
      <c r="E38" s="34"/>
      <c r="F38" s="139"/>
      <c r="G38" s="139"/>
      <c r="H38" s="139"/>
      <c r="I38" s="139"/>
      <c r="J38" s="139"/>
      <c r="K38" s="139"/>
      <c r="L38" s="139"/>
      <c r="M38" s="139"/>
      <c r="N38" s="139"/>
      <c r="O38" s="139"/>
      <c r="P38" s="139"/>
      <c r="Q38" s="139"/>
      <c r="R38" s="139"/>
      <c r="S38" s="34"/>
      <c r="T38" s="139"/>
      <c r="V38" s="137"/>
      <c r="W38" s="139"/>
      <c r="X38" s="139"/>
      <c r="Y38" s="139"/>
      <c r="AA38" s="139"/>
      <c r="AC38" s="139"/>
    </row>
    <row r="39" spans="2:31">
      <c r="B39" s="136" t="s">
        <v>43</v>
      </c>
      <c r="E39" s="139"/>
      <c r="F39" s="139"/>
      <c r="G39" s="143"/>
      <c r="H39" s="143"/>
      <c r="I39" s="143"/>
      <c r="J39" s="139"/>
      <c r="K39" s="143"/>
      <c r="L39" s="139"/>
      <c r="M39" s="143"/>
      <c r="N39" s="139"/>
      <c r="O39" s="143"/>
      <c r="P39" s="139"/>
      <c r="Q39" s="143"/>
      <c r="R39" s="139"/>
      <c r="S39" s="139"/>
      <c r="T39" s="139"/>
      <c r="U39" s="34"/>
      <c r="V39" s="139"/>
      <c r="W39" s="139"/>
      <c r="X39" s="139"/>
      <c r="Y39" s="139"/>
      <c r="Z39" s="139"/>
      <c r="AA39" s="139"/>
      <c r="AB39" s="139"/>
      <c r="AC39" s="139"/>
      <c r="AD39" s="139"/>
      <c r="AE39" s="34"/>
    </row>
    <row r="40" spans="2:31">
      <c r="C40" s="98" t="s">
        <v>77</v>
      </c>
      <c r="E40" s="137">
        <v>406</v>
      </c>
      <c r="F40" s="137"/>
      <c r="G40" s="137">
        <v>9</v>
      </c>
      <c r="H40" s="138"/>
      <c r="I40" s="137">
        <v>0</v>
      </c>
      <c r="J40" s="137"/>
      <c r="K40" s="137">
        <v>21</v>
      </c>
      <c r="L40" s="137"/>
      <c r="M40" s="137">
        <v>0</v>
      </c>
      <c r="N40" s="137"/>
      <c r="O40" s="137">
        <v>0</v>
      </c>
      <c r="P40" s="137"/>
      <c r="Q40" s="137">
        <v>0</v>
      </c>
      <c r="R40" s="137"/>
      <c r="S40" s="137">
        <v>436</v>
      </c>
      <c r="T40" s="139"/>
      <c r="U40" s="137">
        <v>426</v>
      </c>
      <c r="V40" s="137"/>
      <c r="W40" s="137">
        <v>19</v>
      </c>
      <c r="X40" s="138"/>
      <c r="Y40" s="137">
        <v>0</v>
      </c>
      <c r="Z40" s="137"/>
      <c r="AA40" s="137">
        <v>0</v>
      </c>
      <c r="AB40" s="137"/>
      <c r="AC40" s="137">
        <v>-11</v>
      </c>
      <c r="AD40" s="137"/>
      <c r="AE40" s="137">
        <v>434</v>
      </c>
    </row>
    <row r="41" spans="2:31">
      <c r="C41" s="140" t="s">
        <v>75</v>
      </c>
      <c r="E41" s="11">
        <v>-4.7E-2</v>
      </c>
      <c r="F41" s="137"/>
      <c r="G41" s="138"/>
      <c r="H41" s="138"/>
      <c r="I41" s="138"/>
      <c r="J41" s="137"/>
      <c r="K41" s="138"/>
      <c r="L41" s="137"/>
      <c r="M41" s="138"/>
      <c r="N41" s="137"/>
      <c r="O41" s="138"/>
      <c r="P41" s="137"/>
      <c r="Q41" s="138"/>
      <c r="R41" s="137"/>
      <c r="S41" s="34">
        <v>5.0000000000000001E-3</v>
      </c>
      <c r="T41" s="139"/>
      <c r="U41" s="137"/>
      <c r="V41" s="137"/>
      <c r="W41" s="138"/>
      <c r="X41" s="138"/>
      <c r="Y41" s="138"/>
      <c r="Z41" s="137"/>
      <c r="AA41" s="138"/>
      <c r="AB41" s="137"/>
      <c r="AC41" s="138"/>
      <c r="AD41" s="137"/>
      <c r="AE41" s="137"/>
    </row>
    <row r="42" spans="2:31">
      <c r="E42" s="141"/>
      <c r="F42" s="141"/>
      <c r="G42" s="142"/>
      <c r="H42" s="142"/>
      <c r="I42" s="142"/>
      <c r="J42" s="141"/>
      <c r="K42" s="142"/>
      <c r="L42" s="141"/>
      <c r="M42" s="142"/>
      <c r="N42" s="141"/>
      <c r="O42" s="142"/>
      <c r="P42" s="141"/>
      <c r="Q42" s="142"/>
      <c r="R42" s="141"/>
      <c r="S42" s="141"/>
      <c r="T42" s="139"/>
      <c r="U42" s="141"/>
      <c r="V42" s="141"/>
      <c r="W42" s="141"/>
      <c r="X42" s="141"/>
      <c r="Y42" s="141"/>
      <c r="Z42" s="141"/>
      <c r="AA42" s="141"/>
      <c r="AB42" s="141"/>
      <c r="AC42" s="141"/>
      <c r="AD42" s="141"/>
      <c r="AE42" s="141"/>
    </row>
    <row r="43" spans="2:31">
      <c r="C43" s="98" t="s">
        <v>78</v>
      </c>
      <c r="E43" s="34">
        <v>0.11700000000000001</v>
      </c>
      <c r="F43" s="139"/>
      <c r="G43" s="143"/>
      <c r="H43" s="143"/>
      <c r="I43" s="143"/>
      <c r="J43" s="139"/>
      <c r="K43" s="143"/>
      <c r="L43" s="139"/>
      <c r="M43" s="143"/>
      <c r="N43" s="139"/>
      <c r="O43" s="143"/>
      <c r="P43" s="139"/>
      <c r="Q43" s="143"/>
      <c r="R43" s="139"/>
      <c r="S43" s="34">
        <v>0.126</v>
      </c>
      <c r="T43" s="139"/>
      <c r="U43" s="34">
        <v>0.122</v>
      </c>
      <c r="V43" s="139"/>
      <c r="W43" s="139"/>
      <c r="X43" s="139"/>
      <c r="Y43" s="139"/>
      <c r="Z43" s="139"/>
      <c r="AA43" s="139"/>
      <c r="AB43" s="139"/>
      <c r="AC43" s="139"/>
      <c r="AD43" s="139"/>
      <c r="AE43" s="34">
        <v>0.126</v>
      </c>
    </row>
    <row r="44" spans="2:31">
      <c r="C44" s="140"/>
      <c r="E44" s="139"/>
      <c r="F44" s="139"/>
      <c r="G44" s="143"/>
      <c r="H44" s="143"/>
      <c r="I44" s="143"/>
      <c r="J44" s="139"/>
      <c r="K44" s="143"/>
      <c r="L44" s="139"/>
      <c r="M44" s="143"/>
      <c r="N44" s="139"/>
      <c r="O44" s="143"/>
      <c r="P44" s="139"/>
      <c r="Q44" s="143"/>
      <c r="R44" s="139"/>
      <c r="S44" s="139"/>
      <c r="T44" s="139"/>
      <c r="U44" s="34"/>
      <c r="V44" s="139"/>
      <c r="W44" s="139"/>
      <c r="X44" s="139"/>
      <c r="Y44" s="139"/>
      <c r="Z44" s="139"/>
      <c r="AA44" s="139"/>
      <c r="AB44" s="139"/>
      <c r="AC44" s="139"/>
      <c r="AD44" s="139"/>
      <c r="AE44" s="34"/>
    </row>
    <row r="45" spans="2:31">
      <c r="E45" s="139"/>
      <c r="F45" s="139"/>
      <c r="G45" s="143"/>
      <c r="H45" s="143"/>
      <c r="I45" s="143"/>
      <c r="J45" s="139"/>
      <c r="K45" s="143"/>
      <c r="L45" s="139"/>
      <c r="M45" s="143"/>
      <c r="N45" s="139"/>
      <c r="O45" s="143"/>
      <c r="P45" s="139"/>
      <c r="Q45" s="143"/>
      <c r="R45" s="139"/>
      <c r="S45" s="139"/>
      <c r="T45" s="139"/>
      <c r="U45" s="34"/>
      <c r="V45" s="139"/>
      <c r="W45" s="139"/>
      <c r="X45" s="139"/>
      <c r="Y45" s="139"/>
      <c r="Z45" s="139"/>
      <c r="AA45" s="139"/>
      <c r="AB45" s="139"/>
      <c r="AC45" s="139"/>
      <c r="AD45" s="139"/>
      <c r="AE45" s="34"/>
    </row>
    <row r="46" spans="2:31">
      <c r="B46" s="136" t="s">
        <v>44</v>
      </c>
      <c r="E46" s="139"/>
      <c r="F46" s="139"/>
      <c r="G46" s="143"/>
      <c r="H46" s="143"/>
      <c r="I46" s="143"/>
      <c r="J46" s="139"/>
      <c r="K46" s="143"/>
      <c r="L46" s="139"/>
      <c r="M46" s="143"/>
      <c r="N46" s="139"/>
      <c r="O46" s="143"/>
      <c r="P46" s="139"/>
      <c r="Q46" s="143"/>
      <c r="R46" s="139"/>
      <c r="S46" s="139"/>
      <c r="T46" s="139"/>
      <c r="U46" s="34"/>
      <c r="V46" s="139"/>
      <c r="W46" s="139"/>
      <c r="X46" s="139"/>
      <c r="Y46" s="139"/>
      <c r="Z46" s="139"/>
      <c r="AA46" s="139"/>
      <c r="AB46" s="139"/>
      <c r="AC46" s="139"/>
      <c r="AD46" s="139"/>
      <c r="AE46" s="34"/>
    </row>
    <row r="47" spans="2:31">
      <c r="C47" s="98" t="s">
        <v>77</v>
      </c>
      <c r="E47" s="137">
        <v>170</v>
      </c>
      <c r="F47" s="137"/>
      <c r="G47" s="137">
        <v>0</v>
      </c>
      <c r="H47" s="138"/>
      <c r="I47" s="137">
        <v>0</v>
      </c>
      <c r="J47" s="137"/>
      <c r="K47" s="137">
        <v>22</v>
      </c>
      <c r="L47" s="137"/>
      <c r="M47" s="137">
        <v>0</v>
      </c>
      <c r="N47" s="137"/>
      <c r="O47" s="137">
        <v>0</v>
      </c>
      <c r="P47" s="137"/>
      <c r="Q47" s="137">
        <v>0</v>
      </c>
      <c r="R47" s="137"/>
      <c r="S47" s="137">
        <v>192</v>
      </c>
      <c r="T47" s="139"/>
      <c r="U47" s="137">
        <v>148</v>
      </c>
      <c r="V47" s="137"/>
      <c r="W47" s="137">
        <v>3</v>
      </c>
      <c r="X47" s="138"/>
      <c r="Y47" s="137">
        <v>23</v>
      </c>
      <c r="Z47" s="137"/>
      <c r="AA47" s="137">
        <v>23</v>
      </c>
      <c r="AB47" s="137"/>
      <c r="AC47" s="137">
        <v>-3</v>
      </c>
      <c r="AD47" s="137"/>
      <c r="AE47" s="137">
        <v>194</v>
      </c>
    </row>
    <row r="48" spans="2:31">
      <c r="C48" s="140" t="s">
        <v>75</v>
      </c>
      <c r="E48" s="34">
        <v>0.14899999999999999</v>
      </c>
      <c r="F48" s="137"/>
      <c r="G48" s="138"/>
      <c r="H48" s="138"/>
      <c r="I48" s="138"/>
      <c r="J48" s="137"/>
      <c r="K48" s="138"/>
      <c r="L48" s="137"/>
      <c r="M48" s="138"/>
      <c r="N48" s="137"/>
      <c r="O48" s="138"/>
      <c r="P48" s="137"/>
      <c r="Q48" s="138"/>
      <c r="R48" s="137"/>
      <c r="S48" s="34">
        <v>-0.01</v>
      </c>
      <c r="T48" s="139"/>
      <c r="U48" s="137"/>
      <c r="V48" s="137"/>
      <c r="W48" s="138"/>
      <c r="X48" s="138"/>
      <c r="Y48" s="138"/>
      <c r="Z48" s="137"/>
      <c r="AA48" s="138"/>
      <c r="AB48" s="137"/>
      <c r="AC48" s="138"/>
      <c r="AD48" s="137"/>
      <c r="AE48" s="137"/>
    </row>
    <row r="49" spans="1:55">
      <c r="E49" s="141"/>
      <c r="F49" s="141"/>
      <c r="G49" s="142"/>
      <c r="H49" s="142"/>
      <c r="I49" s="142"/>
      <c r="J49" s="141"/>
      <c r="K49" s="142"/>
      <c r="L49" s="141"/>
      <c r="M49" s="142"/>
      <c r="N49" s="141"/>
      <c r="O49" s="142"/>
      <c r="P49" s="141"/>
      <c r="Q49" s="142"/>
      <c r="R49" s="141"/>
      <c r="S49" s="141"/>
      <c r="T49" s="139"/>
      <c r="U49" s="141"/>
      <c r="V49" s="141"/>
      <c r="W49" s="141"/>
      <c r="X49" s="141"/>
      <c r="Y49" s="141"/>
      <c r="Z49" s="141"/>
      <c r="AA49" s="141"/>
      <c r="AB49" s="141"/>
      <c r="AC49" s="141"/>
      <c r="AD49" s="141"/>
      <c r="AE49" s="141"/>
    </row>
    <row r="50" spans="1:55">
      <c r="C50" s="98" t="s">
        <v>78</v>
      </c>
      <c r="E50" s="34">
        <v>0.10299999999999999</v>
      </c>
      <c r="F50" s="139"/>
      <c r="G50" s="143"/>
      <c r="H50" s="143"/>
      <c r="I50" s="143"/>
      <c r="J50" s="139"/>
      <c r="K50" s="143"/>
      <c r="L50" s="139"/>
      <c r="M50" s="143"/>
      <c r="N50" s="139"/>
      <c r="O50" s="143"/>
      <c r="P50" s="139"/>
      <c r="Q50" s="143"/>
      <c r="R50" s="139"/>
      <c r="S50" s="34">
        <v>0.11600000000000001</v>
      </c>
      <c r="T50" s="139"/>
      <c r="U50" s="34">
        <v>9.0999999999999998E-2</v>
      </c>
      <c r="V50" s="139"/>
      <c r="W50" s="139"/>
      <c r="X50" s="139"/>
      <c r="Y50" s="139"/>
      <c r="Z50" s="139"/>
      <c r="AA50" s="139"/>
      <c r="AB50" s="139"/>
      <c r="AC50" s="139"/>
      <c r="AD50" s="139"/>
      <c r="AE50" s="34">
        <v>0.12</v>
      </c>
    </row>
    <row r="51" spans="1:55">
      <c r="E51" s="139"/>
      <c r="F51" s="139"/>
      <c r="G51" s="143"/>
      <c r="H51" s="143"/>
      <c r="I51" s="143"/>
      <c r="J51" s="139"/>
      <c r="K51" s="143"/>
      <c r="L51" s="139"/>
      <c r="M51" s="143"/>
      <c r="N51" s="139"/>
      <c r="O51" s="143"/>
      <c r="P51" s="139"/>
      <c r="Q51" s="143"/>
      <c r="R51" s="139"/>
      <c r="S51" s="139"/>
      <c r="T51" s="139"/>
      <c r="U51" s="34"/>
      <c r="V51" s="139"/>
      <c r="W51" s="139"/>
      <c r="X51" s="139"/>
      <c r="Y51" s="139"/>
      <c r="Z51" s="139"/>
      <c r="AA51" s="139"/>
      <c r="AB51" s="139"/>
      <c r="AC51" s="139"/>
      <c r="AD51" s="139"/>
      <c r="AE51" s="34"/>
    </row>
    <row r="52" spans="1:55">
      <c r="E52" s="139"/>
      <c r="F52" s="139"/>
      <c r="G52" s="143"/>
      <c r="H52" s="143"/>
      <c r="I52" s="143"/>
      <c r="J52" s="139"/>
      <c r="K52" s="143"/>
      <c r="L52" s="139"/>
      <c r="M52" s="143"/>
      <c r="N52" s="139"/>
      <c r="O52" s="143"/>
      <c r="P52" s="139"/>
      <c r="Q52" s="143"/>
      <c r="R52" s="139"/>
      <c r="S52" s="139"/>
      <c r="T52" s="139"/>
      <c r="U52" s="34"/>
      <c r="V52" s="139"/>
      <c r="W52" s="139"/>
      <c r="X52" s="139"/>
      <c r="Y52" s="139"/>
      <c r="Z52" s="139"/>
      <c r="AA52" s="139"/>
      <c r="AB52" s="139"/>
      <c r="AC52" s="139"/>
      <c r="AD52" s="139"/>
      <c r="AE52" s="34"/>
    </row>
    <row r="53" spans="1:55">
      <c r="E53" s="34"/>
      <c r="F53" s="139"/>
      <c r="G53" s="139"/>
      <c r="H53" s="139"/>
      <c r="I53" s="139"/>
      <c r="J53" s="139"/>
      <c r="K53" s="139"/>
      <c r="L53" s="139"/>
      <c r="M53" s="139"/>
      <c r="N53" s="139"/>
      <c r="O53" s="139"/>
      <c r="P53" s="139"/>
      <c r="Q53" s="139"/>
      <c r="R53" s="139"/>
      <c r="S53" s="34"/>
      <c r="T53" s="139"/>
      <c r="V53" s="137"/>
      <c r="W53" s="139"/>
      <c r="X53" s="139"/>
      <c r="Y53" s="139"/>
      <c r="AA53" s="139"/>
      <c r="AC53" s="139"/>
    </row>
    <row r="54" spans="1:55" s="147" customFormat="1" ht="14.25">
      <c r="A54" s="96" t="s">
        <v>62</v>
      </c>
      <c r="B54" s="55" t="s">
        <v>63</v>
      </c>
      <c r="C54" s="144"/>
      <c r="D54" s="144"/>
      <c r="E54" s="145"/>
      <c r="F54" s="145"/>
      <c r="G54" s="145"/>
      <c r="H54" s="145"/>
      <c r="I54" s="145"/>
      <c r="J54" s="145"/>
      <c r="K54" s="145"/>
      <c r="L54" s="145"/>
      <c r="M54" s="145"/>
      <c r="N54" s="145"/>
      <c r="O54" s="145"/>
      <c r="P54" s="145"/>
      <c r="Q54" s="145"/>
      <c r="R54" s="144"/>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6"/>
      <c r="AP54" s="145"/>
      <c r="AQ54" s="145"/>
      <c r="AR54" s="145"/>
      <c r="AU54" s="148"/>
      <c r="AV54" s="148"/>
    </row>
    <row r="55" spans="1:55" s="147" customFormat="1" ht="14.25" customHeight="1">
      <c r="A55" s="96" t="s">
        <v>64</v>
      </c>
      <c r="B55" s="319" t="s">
        <v>156</v>
      </c>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227"/>
      <c r="AA55" s="227"/>
      <c r="AB55" s="227"/>
      <c r="AC55" s="227"/>
      <c r="AD55" s="227"/>
      <c r="AE55" s="227"/>
      <c r="AF55" s="145"/>
      <c r="AG55" s="145"/>
      <c r="AH55" s="145"/>
      <c r="AI55" s="145"/>
      <c r="AJ55" s="145"/>
      <c r="AK55" s="145"/>
      <c r="AL55" s="145"/>
      <c r="AM55" s="145"/>
      <c r="AN55" s="145"/>
      <c r="AO55" s="146"/>
      <c r="AP55" s="145"/>
      <c r="AQ55" s="145"/>
      <c r="AR55" s="145"/>
      <c r="AU55" s="148"/>
      <c r="AV55" s="148"/>
    </row>
    <row r="56" spans="1:55" s="147" customFormat="1">
      <c r="A56"/>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227"/>
      <c r="AA56" s="227"/>
      <c r="AB56" s="227"/>
      <c r="AC56" s="227"/>
      <c r="AD56" s="227"/>
      <c r="AE56" s="227"/>
      <c r="AF56" s="145"/>
      <c r="AG56" s="145"/>
      <c r="AH56" s="145"/>
      <c r="AI56" s="145"/>
      <c r="AJ56" s="145"/>
      <c r="AK56" s="145"/>
      <c r="AL56" s="145"/>
      <c r="AM56" s="145"/>
      <c r="AN56" s="145"/>
      <c r="AO56" s="146"/>
      <c r="AP56" s="145"/>
      <c r="AQ56" s="145"/>
      <c r="AR56" s="145"/>
      <c r="AU56" s="148"/>
      <c r="AV56" s="148"/>
    </row>
    <row r="57" spans="1:55" s="151" customFormat="1">
      <c r="A57"/>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227"/>
      <c r="AA57" s="227"/>
      <c r="AB57" s="227"/>
      <c r="AC57" s="227"/>
      <c r="AD57" s="227"/>
      <c r="AE57" s="227"/>
      <c r="AP57" s="150"/>
      <c r="AU57" s="150"/>
      <c r="AV57" s="150"/>
      <c r="AW57" s="150"/>
      <c r="AY57" s="150"/>
      <c r="BC57" s="150"/>
    </row>
    <row r="58" spans="1:55" s="147" customFormat="1" ht="14.25">
      <c r="A58" s="96" t="s">
        <v>65</v>
      </c>
      <c r="B58" s="228" t="s">
        <v>153</v>
      </c>
      <c r="C58" s="144"/>
      <c r="D58" s="144"/>
      <c r="E58" s="145"/>
      <c r="F58" s="145"/>
      <c r="G58" s="145"/>
      <c r="H58" s="145"/>
      <c r="I58" s="145"/>
      <c r="J58" s="145"/>
      <c r="K58" s="145"/>
      <c r="L58" s="145"/>
      <c r="M58" s="145"/>
      <c r="N58" s="145"/>
      <c r="O58" s="145"/>
      <c r="P58" s="145"/>
      <c r="Q58" s="145"/>
      <c r="R58" s="144"/>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6"/>
      <c r="AP58" s="145"/>
      <c r="AQ58" s="145"/>
      <c r="AR58" s="145"/>
      <c r="AU58" s="148"/>
      <c r="AV58" s="148"/>
    </row>
    <row r="59" spans="1:55" s="151" customFormat="1" ht="14.25">
      <c r="A59" s="96" t="s">
        <v>66</v>
      </c>
      <c r="B59" s="1" t="s">
        <v>67</v>
      </c>
      <c r="C59" s="149"/>
      <c r="D59" s="150"/>
      <c r="F59" s="150"/>
      <c r="H59" s="150"/>
      <c r="J59" s="150"/>
      <c r="L59" s="150"/>
      <c r="N59" s="150"/>
      <c r="P59" s="150"/>
      <c r="R59" s="150"/>
      <c r="T59" s="150"/>
      <c r="V59" s="150"/>
      <c r="AP59" s="150"/>
      <c r="AU59" s="150"/>
      <c r="AV59" s="150"/>
      <c r="AW59" s="150"/>
      <c r="AY59" s="150"/>
      <c r="BC59" s="150"/>
    </row>
    <row r="60" spans="1:55" s="151" customFormat="1" ht="14.25">
      <c r="A60" s="96" t="s">
        <v>103</v>
      </c>
      <c r="B60" s="225" t="s">
        <v>160</v>
      </c>
      <c r="C60" s="149"/>
      <c r="D60" s="150"/>
      <c r="F60" s="150"/>
      <c r="H60" s="150"/>
      <c r="J60" s="150"/>
      <c r="L60" s="150"/>
      <c r="N60" s="150"/>
      <c r="P60" s="150"/>
      <c r="R60" s="150"/>
      <c r="T60" s="150"/>
      <c r="V60" s="150"/>
      <c r="AP60" s="150"/>
      <c r="AU60" s="150"/>
      <c r="AV60" s="150"/>
      <c r="AW60" s="150"/>
      <c r="AY60" s="150"/>
      <c r="BC60" s="150"/>
    </row>
    <row r="61" spans="1:55" s="151" customFormat="1">
      <c r="C61" s="149"/>
      <c r="D61" s="150"/>
      <c r="F61" s="150"/>
      <c r="H61" s="150"/>
      <c r="J61" s="150"/>
      <c r="L61" s="150"/>
      <c r="N61" s="150"/>
      <c r="P61" s="150"/>
      <c r="R61" s="150"/>
      <c r="T61" s="150"/>
      <c r="V61" s="150"/>
      <c r="AP61" s="150"/>
      <c r="AU61" s="150"/>
      <c r="AV61" s="150"/>
      <c r="AW61" s="150"/>
      <c r="AY61" s="150"/>
      <c r="BC61" s="150"/>
    </row>
    <row r="62" spans="1:55">
      <c r="B62"/>
      <c r="C62"/>
      <c r="D62"/>
      <c r="E62"/>
      <c r="F62"/>
      <c r="G62"/>
      <c r="H62"/>
      <c r="I62"/>
      <c r="J62"/>
      <c r="K62"/>
      <c r="L62"/>
      <c r="M62"/>
      <c r="N62"/>
      <c r="O62"/>
      <c r="P62"/>
      <c r="Q62"/>
      <c r="R62"/>
      <c r="S62"/>
      <c r="T62"/>
      <c r="U62"/>
      <c r="V62"/>
      <c r="W62"/>
      <c r="X62"/>
      <c r="Y62"/>
      <c r="Z62"/>
      <c r="AA62"/>
      <c r="AB62"/>
      <c r="AC62"/>
      <c r="AD62"/>
      <c r="AE62"/>
    </row>
    <row r="63" spans="1:55">
      <c r="B63"/>
      <c r="C63"/>
      <c r="D63"/>
      <c r="E63"/>
      <c r="F63"/>
      <c r="G63"/>
      <c r="H63"/>
      <c r="I63"/>
      <c r="J63"/>
      <c r="K63"/>
      <c r="L63"/>
      <c r="M63"/>
      <c r="N63"/>
      <c r="O63"/>
      <c r="P63"/>
      <c r="Q63"/>
      <c r="R63"/>
      <c r="S63"/>
      <c r="T63"/>
      <c r="U63"/>
      <c r="V63"/>
      <c r="W63"/>
      <c r="X63"/>
      <c r="Y63"/>
      <c r="Z63"/>
      <c r="AA63"/>
      <c r="AB63"/>
      <c r="AC63"/>
      <c r="AD63"/>
      <c r="AE63"/>
    </row>
    <row r="64" spans="1:55">
      <c r="B64"/>
      <c r="C64"/>
      <c r="D64"/>
      <c r="E64"/>
      <c r="F64"/>
      <c r="G64"/>
      <c r="H64"/>
      <c r="I64"/>
      <c r="J64"/>
      <c r="K64"/>
      <c r="L64"/>
      <c r="M64"/>
      <c r="N64"/>
      <c r="O64"/>
      <c r="P64"/>
      <c r="Q64"/>
      <c r="R64"/>
      <c r="S64"/>
      <c r="T64"/>
      <c r="U64"/>
      <c r="V64"/>
      <c r="W64"/>
      <c r="X64"/>
      <c r="Y64"/>
      <c r="Z64"/>
      <c r="AA64"/>
      <c r="AB64"/>
      <c r="AC64"/>
      <c r="AD64"/>
      <c r="AE64"/>
    </row>
    <row r="65" spans="5:20">
      <c r="E65" s="152"/>
      <c r="S65" s="152"/>
      <c r="T65" s="152"/>
    </row>
  </sheetData>
  <mergeCells count="8">
    <mergeCell ref="B55:Y57"/>
    <mergeCell ref="E9:S9"/>
    <mergeCell ref="U9:AE9"/>
    <mergeCell ref="B1:AE1"/>
    <mergeCell ref="B2:AE2"/>
    <mergeCell ref="B3:AE3"/>
    <mergeCell ref="B4:AE4"/>
    <mergeCell ref="B5:AE5"/>
  </mergeCells>
  <printOptions horizontalCentered="1"/>
  <pageMargins left="0.25" right="0.25" top="0.75" bottom="0.75" header="0.3" footer="0.3"/>
  <pageSetup scale="53" orientation="landscape" r:id="rId1"/>
  <headerFooter alignWithMargins="0"/>
  <ignoredErrors>
    <ignoredError sqref="U9 E9 A54:A55 A58:A59 A60"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
  <sheetViews>
    <sheetView zoomScaleNormal="100" workbookViewId="0">
      <selection activeCell="A9" sqref="A9"/>
    </sheetView>
  </sheetViews>
  <sheetFormatPr defaultRowHeight="12.75"/>
  <cols>
    <col min="1" max="1" width="2.7109375" style="1" customWidth="1"/>
    <col min="2" max="2" width="23.140625" style="1" customWidth="1"/>
    <col min="3" max="3" width="2.7109375" style="1" customWidth="1"/>
    <col min="4" max="4" width="10" style="1" customWidth="1"/>
    <col min="5" max="5" width="2.28515625" style="1" customWidth="1"/>
    <col min="6" max="6" width="11.7109375" style="1" customWidth="1"/>
    <col min="7" max="7" width="2.28515625" style="1" customWidth="1"/>
    <col min="8" max="8" width="14.28515625" style="1" customWidth="1"/>
    <col min="9" max="9" width="2.7109375" style="1" customWidth="1"/>
    <col min="10" max="10" width="16.28515625" style="1" customWidth="1"/>
    <col min="11" max="11" width="2.7109375" style="1" customWidth="1"/>
    <col min="12" max="12" width="14.85546875" style="1" customWidth="1"/>
    <col min="13" max="13" width="2.7109375" style="1" customWidth="1"/>
    <col min="14" max="14" width="16.5703125" style="1" customWidth="1"/>
    <col min="15" max="15" width="2.7109375" style="1" customWidth="1"/>
    <col min="17" max="17" width="2.7109375" style="1" customWidth="1"/>
    <col min="18" max="18" width="14.28515625" customWidth="1"/>
    <col min="19" max="19" width="1.28515625" customWidth="1"/>
    <col min="20" max="20" width="1.140625" style="1" customWidth="1"/>
    <col min="21" max="21" width="12" customWidth="1"/>
    <col min="22" max="22" width="2.7109375" style="1" customWidth="1"/>
    <col min="23" max="23" width="16" customWidth="1"/>
    <col min="24" max="24" width="2.7109375" style="1" customWidth="1"/>
    <col min="25" max="25" width="15.7109375" style="1" customWidth="1"/>
    <col min="26" max="255" width="9.140625" style="1"/>
    <col min="256" max="256" width="31.7109375" style="1" customWidth="1"/>
    <col min="257" max="257" width="2.7109375" style="1" customWidth="1"/>
    <col min="258" max="258" width="11.7109375" style="1" customWidth="1"/>
    <col min="259" max="259" width="2.28515625" style="1" customWidth="1"/>
    <col min="260" max="260" width="15.5703125" style="1" customWidth="1"/>
    <col min="261" max="261" width="2.28515625" style="1" customWidth="1"/>
    <col min="262" max="262" width="16.28515625" style="1" customWidth="1"/>
    <col min="263" max="263" width="2.7109375" style="1" customWidth="1"/>
    <col min="264" max="264" width="14" style="1" customWidth="1"/>
    <col min="265" max="265" width="2.28515625" style="1" customWidth="1"/>
    <col min="266" max="266" width="12.42578125" style="1" customWidth="1"/>
    <col min="267" max="268" width="1.28515625" style="1" customWidth="1"/>
    <col min="269" max="269" width="11.5703125" style="1" customWidth="1"/>
    <col min="270" max="270" width="2.28515625" style="1" customWidth="1"/>
    <col min="271" max="271" width="12.28515625" style="1" customWidth="1"/>
    <col min="272" max="272" width="11.28515625" style="1" bestFit="1" customWidth="1"/>
    <col min="273" max="273" width="9.140625" style="1"/>
    <col min="274" max="274" width="9" style="1" customWidth="1"/>
    <col min="275" max="275" width="9.140625" style="1"/>
    <col min="276" max="276" width="6.5703125" style="1" customWidth="1"/>
    <col min="277" max="277" width="9.140625" style="1"/>
    <col min="278" max="278" width="9" style="1" customWidth="1"/>
    <col min="279" max="279" width="9.140625" style="1"/>
    <col min="280" max="280" width="11.28515625" style="1" bestFit="1" customWidth="1"/>
    <col min="281" max="511" width="9.140625" style="1"/>
    <col min="512" max="512" width="31.7109375" style="1" customWidth="1"/>
    <col min="513" max="513" width="2.7109375" style="1" customWidth="1"/>
    <col min="514" max="514" width="11.7109375" style="1" customWidth="1"/>
    <col min="515" max="515" width="2.28515625" style="1" customWidth="1"/>
    <col min="516" max="516" width="15.5703125" style="1" customWidth="1"/>
    <col min="517" max="517" width="2.28515625" style="1" customWidth="1"/>
    <col min="518" max="518" width="16.28515625" style="1" customWidth="1"/>
    <col min="519" max="519" width="2.7109375" style="1" customWidth="1"/>
    <col min="520" max="520" width="14" style="1" customWidth="1"/>
    <col min="521" max="521" width="2.28515625" style="1" customWidth="1"/>
    <col min="522" max="522" width="12.42578125" style="1" customWidth="1"/>
    <col min="523" max="524" width="1.28515625" style="1" customWidth="1"/>
    <col min="525" max="525" width="11.5703125" style="1" customWidth="1"/>
    <col min="526" max="526" width="2.28515625" style="1" customWidth="1"/>
    <col min="527" max="527" width="12.28515625" style="1" customWidth="1"/>
    <col min="528" max="528" width="11.28515625" style="1" bestFit="1" customWidth="1"/>
    <col min="529" max="529" width="9.140625" style="1"/>
    <col min="530" max="530" width="9" style="1" customWidth="1"/>
    <col min="531" max="531" width="9.140625" style="1"/>
    <col min="532" max="532" width="6.5703125" style="1" customWidth="1"/>
    <col min="533" max="533" width="9.140625" style="1"/>
    <col min="534" max="534" width="9" style="1" customWidth="1"/>
    <col min="535" max="535" width="9.140625" style="1"/>
    <col min="536" max="536" width="11.28515625" style="1" bestFit="1" customWidth="1"/>
    <col min="537" max="767" width="9.140625" style="1"/>
    <col min="768" max="768" width="31.7109375" style="1" customWidth="1"/>
    <col min="769" max="769" width="2.7109375" style="1" customWidth="1"/>
    <col min="770" max="770" width="11.7109375" style="1" customWidth="1"/>
    <col min="771" max="771" width="2.28515625" style="1" customWidth="1"/>
    <col min="772" max="772" width="15.5703125" style="1" customWidth="1"/>
    <col min="773" max="773" width="2.28515625" style="1" customWidth="1"/>
    <col min="774" max="774" width="16.28515625" style="1" customWidth="1"/>
    <col min="775" max="775" width="2.7109375" style="1" customWidth="1"/>
    <col min="776" max="776" width="14" style="1" customWidth="1"/>
    <col min="777" max="777" width="2.28515625" style="1" customWidth="1"/>
    <col min="778" max="778" width="12.42578125" style="1" customWidth="1"/>
    <col min="779" max="780" width="1.28515625" style="1" customWidth="1"/>
    <col min="781" max="781" width="11.5703125" style="1" customWidth="1"/>
    <col min="782" max="782" width="2.28515625" style="1" customWidth="1"/>
    <col min="783" max="783" width="12.28515625" style="1" customWidth="1"/>
    <col min="784" max="784" width="11.28515625" style="1" bestFit="1" customWidth="1"/>
    <col min="785" max="785" width="9.140625" style="1"/>
    <col min="786" max="786" width="9" style="1" customWidth="1"/>
    <col min="787" max="787" width="9.140625" style="1"/>
    <col min="788" max="788" width="6.5703125" style="1" customWidth="1"/>
    <col min="789" max="789" width="9.140625" style="1"/>
    <col min="790" max="790" width="9" style="1" customWidth="1"/>
    <col min="791" max="791" width="9.140625" style="1"/>
    <col min="792" max="792" width="11.28515625" style="1" bestFit="1" customWidth="1"/>
    <col min="793" max="1023" width="9.140625" style="1"/>
    <col min="1024" max="1024" width="31.7109375" style="1" customWidth="1"/>
    <col min="1025" max="1025" width="2.7109375" style="1" customWidth="1"/>
    <col min="1026" max="1026" width="11.7109375" style="1" customWidth="1"/>
    <col min="1027" max="1027" width="2.28515625" style="1" customWidth="1"/>
    <col min="1028" max="1028" width="15.5703125" style="1" customWidth="1"/>
    <col min="1029" max="1029" width="2.28515625" style="1" customWidth="1"/>
    <col min="1030" max="1030" width="16.28515625" style="1" customWidth="1"/>
    <col min="1031" max="1031" width="2.7109375" style="1" customWidth="1"/>
    <col min="1032" max="1032" width="14" style="1" customWidth="1"/>
    <col min="1033" max="1033" width="2.28515625" style="1" customWidth="1"/>
    <col min="1034" max="1034" width="12.42578125" style="1" customWidth="1"/>
    <col min="1035" max="1036" width="1.28515625" style="1" customWidth="1"/>
    <col min="1037" max="1037" width="11.5703125" style="1" customWidth="1"/>
    <col min="1038" max="1038" width="2.28515625" style="1" customWidth="1"/>
    <col min="1039" max="1039" width="12.28515625" style="1" customWidth="1"/>
    <col min="1040" max="1040" width="11.28515625" style="1" bestFit="1" customWidth="1"/>
    <col min="1041" max="1041" width="9.140625" style="1"/>
    <col min="1042" max="1042" width="9" style="1" customWidth="1"/>
    <col min="1043" max="1043" width="9.140625" style="1"/>
    <col min="1044" max="1044" width="6.5703125" style="1" customWidth="1"/>
    <col min="1045" max="1045" width="9.140625" style="1"/>
    <col min="1046" max="1046" width="9" style="1" customWidth="1"/>
    <col min="1047" max="1047" width="9.140625" style="1"/>
    <col min="1048" max="1048" width="11.28515625" style="1" bestFit="1" customWidth="1"/>
    <col min="1049" max="1279" width="9.140625" style="1"/>
    <col min="1280" max="1280" width="31.7109375" style="1" customWidth="1"/>
    <col min="1281" max="1281" width="2.7109375" style="1" customWidth="1"/>
    <col min="1282" max="1282" width="11.7109375" style="1" customWidth="1"/>
    <col min="1283" max="1283" width="2.28515625" style="1" customWidth="1"/>
    <col min="1284" max="1284" width="15.5703125" style="1" customWidth="1"/>
    <col min="1285" max="1285" width="2.28515625" style="1" customWidth="1"/>
    <col min="1286" max="1286" width="16.28515625" style="1" customWidth="1"/>
    <col min="1287" max="1287" width="2.7109375" style="1" customWidth="1"/>
    <col min="1288" max="1288" width="14" style="1" customWidth="1"/>
    <col min="1289" max="1289" width="2.28515625" style="1" customWidth="1"/>
    <col min="1290" max="1290" width="12.42578125" style="1" customWidth="1"/>
    <col min="1291" max="1292" width="1.28515625" style="1" customWidth="1"/>
    <col min="1293" max="1293" width="11.5703125" style="1" customWidth="1"/>
    <col min="1294" max="1294" width="2.28515625" style="1" customWidth="1"/>
    <col min="1295" max="1295" width="12.28515625" style="1" customWidth="1"/>
    <col min="1296" max="1296" width="11.28515625" style="1" bestFit="1" customWidth="1"/>
    <col min="1297" max="1297" width="9.140625" style="1"/>
    <col min="1298" max="1298" width="9" style="1" customWidth="1"/>
    <col min="1299" max="1299" width="9.140625" style="1"/>
    <col min="1300" max="1300" width="6.5703125" style="1" customWidth="1"/>
    <col min="1301" max="1301" width="9.140625" style="1"/>
    <col min="1302" max="1302" width="9" style="1" customWidth="1"/>
    <col min="1303" max="1303" width="9.140625" style="1"/>
    <col min="1304" max="1304" width="11.28515625" style="1" bestFit="1" customWidth="1"/>
    <col min="1305" max="1535" width="9.140625" style="1"/>
    <col min="1536" max="1536" width="31.7109375" style="1" customWidth="1"/>
    <col min="1537" max="1537" width="2.7109375" style="1" customWidth="1"/>
    <col min="1538" max="1538" width="11.7109375" style="1" customWidth="1"/>
    <col min="1539" max="1539" width="2.28515625" style="1" customWidth="1"/>
    <col min="1540" max="1540" width="15.5703125" style="1" customWidth="1"/>
    <col min="1541" max="1541" width="2.28515625" style="1" customWidth="1"/>
    <col min="1542" max="1542" width="16.28515625" style="1" customWidth="1"/>
    <col min="1543" max="1543" width="2.7109375" style="1" customWidth="1"/>
    <col min="1544" max="1544" width="14" style="1" customWidth="1"/>
    <col min="1545" max="1545" width="2.28515625" style="1" customWidth="1"/>
    <col min="1546" max="1546" width="12.42578125" style="1" customWidth="1"/>
    <col min="1547" max="1548" width="1.28515625" style="1" customWidth="1"/>
    <col min="1549" max="1549" width="11.5703125" style="1" customWidth="1"/>
    <col min="1550" max="1550" width="2.28515625" style="1" customWidth="1"/>
    <col min="1551" max="1551" width="12.28515625" style="1" customWidth="1"/>
    <col min="1552" max="1552" width="11.28515625" style="1" bestFit="1" customWidth="1"/>
    <col min="1553" max="1553" width="9.140625" style="1"/>
    <col min="1554" max="1554" width="9" style="1" customWidth="1"/>
    <col min="1555" max="1555" width="9.140625" style="1"/>
    <col min="1556" max="1556" width="6.5703125" style="1" customWidth="1"/>
    <col min="1557" max="1557" width="9.140625" style="1"/>
    <col min="1558" max="1558" width="9" style="1" customWidth="1"/>
    <col min="1559" max="1559" width="9.140625" style="1"/>
    <col min="1560" max="1560" width="11.28515625" style="1" bestFit="1" customWidth="1"/>
    <col min="1561" max="1791" width="9.140625" style="1"/>
    <col min="1792" max="1792" width="31.7109375" style="1" customWidth="1"/>
    <col min="1793" max="1793" width="2.7109375" style="1" customWidth="1"/>
    <col min="1794" max="1794" width="11.7109375" style="1" customWidth="1"/>
    <col min="1795" max="1795" width="2.28515625" style="1" customWidth="1"/>
    <col min="1796" max="1796" width="15.5703125" style="1" customWidth="1"/>
    <col min="1797" max="1797" width="2.28515625" style="1" customWidth="1"/>
    <col min="1798" max="1798" width="16.28515625" style="1" customWidth="1"/>
    <col min="1799" max="1799" width="2.7109375" style="1" customWidth="1"/>
    <col min="1800" max="1800" width="14" style="1" customWidth="1"/>
    <col min="1801" max="1801" width="2.28515625" style="1" customWidth="1"/>
    <col min="1802" max="1802" width="12.42578125" style="1" customWidth="1"/>
    <col min="1803" max="1804" width="1.28515625" style="1" customWidth="1"/>
    <col min="1805" max="1805" width="11.5703125" style="1" customWidth="1"/>
    <col min="1806" max="1806" width="2.28515625" style="1" customWidth="1"/>
    <col min="1807" max="1807" width="12.28515625" style="1" customWidth="1"/>
    <col min="1808" max="1808" width="11.28515625" style="1" bestFit="1" customWidth="1"/>
    <col min="1809" max="1809" width="9.140625" style="1"/>
    <col min="1810" max="1810" width="9" style="1" customWidth="1"/>
    <col min="1811" max="1811" width="9.140625" style="1"/>
    <col min="1812" max="1812" width="6.5703125" style="1" customWidth="1"/>
    <col min="1813" max="1813" width="9.140625" style="1"/>
    <col min="1814" max="1814" width="9" style="1" customWidth="1"/>
    <col min="1815" max="1815" width="9.140625" style="1"/>
    <col min="1816" max="1816" width="11.28515625" style="1" bestFit="1" customWidth="1"/>
    <col min="1817" max="2047" width="9.140625" style="1"/>
    <col min="2048" max="2048" width="31.7109375" style="1" customWidth="1"/>
    <col min="2049" max="2049" width="2.7109375" style="1" customWidth="1"/>
    <col min="2050" max="2050" width="11.7109375" style="1" customWidth="1"/>
    <col min="2051" max="2051" width="2.28515625" style="1" customWidth="1"/>
    <col min="2052" max="2052" width="15.5703125" style="1" customWidth="1"/>
    <col min="2053" max="2053" width="2.28515625" style="1" customWidth="1"/>
    <col min="2054" max="2054" width="16.28515625" style="1" customWidth="1"/>
    <col min="2055" max="2055" width="2.7109375" style="1" customWidth="1"/>
    <col min="2056" max="2056" width="14" style="1" customWidth="1"/>
    <col min="2057" max="2057" width="2.28515625" style="1" customWidth="1"/>
    <col min="2058" max="2058" width="12.42578125" style="1" customWidth="1"/>
    <col min="2059" max="2060" width="1.28515625" style="1" customWidth="1"/>
    <col min="2061" max="2061" width="11.5703125" style="1" customWidth="1"/>
    <col min="2062" max="2062" width="2.28515625" style="1" customWidth="1"/>
    <col min="2063" max="2063" width="12.28515625" style="1" customWidth="1"/>
    <col min="2064" max="2064" width="11.28515625" style="1" bestFit="1" customWidth="1"/>
    <col min="2065" max="2065" width="9.140625" style="1"/>
    <col min="2066" max="2066" width="9" style="1" customWidth="1"/>
    <col min="2067" max="2067" width="9.140625" style="1"/>
    <col min="2068" max="2068" width="6.5703125" style="1" customWidth="1"/>
    <col min="2069" max="2069" width="9.140625" style="1"/>
    <col min="2070" max="2070" width="9" style="1" customWidth="1"/>
    <col min="2071" max="2071" width="9.140625" style="1"/>
    <col min="2072" max="2072" width="11.28515625" style="1" bestFit="1" customWidth="1"/>
    <col min="2073" max="2303" width="9.140625" style="1"/>
    <col min="2304" max="2304" width="31.7109375" style="1" customWidth="1"/>
    <col min="2305" max="2305" width="2.7109375" style="1" customWidth="1"/>
    <col min="2306" max="2306" width="11.7109375" style="1" customWidth="1"/>
    <col min="2307" max="2307" width="2.28515625" style="1" customWidth="1"/>
    <col min="2308" max="2308" width="15.5703125" style="1" customWidth="1"/>
    <col min="2309" max="2309" width="2.28515625" style="1" customWidth="1"/>
    <col min="2310" max="2310" width="16.28515625" style="1" customWidth="1"/>
    <col min="2311" max="2311" width="2.7109375" style="1" customWidth="1"/>
    <col min="2312" max="2312" width="14" style="1" customWidth="1"/>
    <col min="2313" max="2313" width="2.28515625" style="1" customWidth="1"/>
    <col min="2314" max="2314" width="12.42578125" style="1" customWidth="1"/>
    <col min="2315" max="2316" width="1.28515625" style="1" customWidth="1"/>
    <col min="2317" max="2317" width="11.5703125" style="1" customWidth="1"/>
    <col min="2318" max="2318" width="2.28515625" style="1" customWidth="1"/>
    <col min="2319" max="2319" width="12.28515625" style="1" customWidth="1"/>
    <col min="2320" max="2320" width="11.28515625" style="1" bestFit="1" customWidth="1"/>
    <col min="2321" max="2321" width="9.140625" style="1"/>
    <col min="2322" max="2322" width="9" style="1" customWidth="1"/>
    <col min="2323" max="2323" width="9.140625" style="1"/>
    <col min="2324" max="2324" width="6.5703125" style="1" customWidth="1"/>
    <col min="2325" max="2325" width="9.140625" style="1"/>
    <col min="2326" max="2326" width="9" style="1" customWidth="1"/>
    <col min="2327" max="2327" width="9.140625" style="1"/>
    <col min="2328" max="2328" width="11.28515625" style="1" bestFit="1" customWidth="1"/>
    <col min="2329" max="2559" width="9.140625" style="1"/>
    <col min="2560" max="2560" width="31.7109375" style="1" customWidth="1"/>
    <col min="2561" max="2561" width="2.7109375" style="1" customWidth="1"/>
    <col min="2562" max="2562" width="11.7109375" style="1" customWidth="1"/>
    <col min="2563" max="2563" width="2.28515625" style="1" customWidth="1"/>
    <col min="2564" max="2564" width="15.5703125" style="1" customWidth="1"/>
    <col min="2565" max="2565" width="2.28515625" style="1" customWidth="1"/>
    <col min="2566" max="2566" width="16.28515625" style="1" customWidth="1"/>
    <col min="2567" max="2567" width="2.7109375" style="1" customWidth="1"/>
    <col min="2568" max="2568" width="14" style="1" customWidth="1"/>
    <col min="2569" max="2569" width="2.28515625" style="1" customWidth="1"/>
    <col min="2570" max="2570" width="12.42578125" style="1" customWidth="1"/>
    <col min="2571" max="2572" width="1.28515625" style="1" customWidth="1"/>
    <col min="2573" max="2573" width="11.5703125" style="1" customWidth="1"/>
    <col min="2574" max="2574" width="2.28515625" style="1" customWidth="1"/>
    <col min="2575" max="2575" width="12.28515625" style="1" customWidth="1"/>
    <col min="2576" max="2576" width="11.28515625" style="1" bestFit="1" customWidth="1"/>
    <col min="2577" max="2577" width="9.140625" style="1"/>
    <col min="2578" max="2578" width="9" style="1" customWidth="1"/>
    <col min="2579" max="2579" width="9.140625" style="1"/>
    <col min="2580" max="2580" width="6.5703125" style="1" customWidth="1"/>
    <col min="2581" max="2581" width="9.140625" style="1"/>
    <col min="2582" max="2582" width="9" style="1" customWidth="1"/>
    <col min="2583" max="2583" width="9.140625" style="1"/>
    <col min="2584" max="2584" width="11.28515625" style="1" bestFit="1" customWidth="1"/>
    <col min="2585" max="2815" width="9.140625" style="1"/>
    <col min="2816" max="2816" width="31.7109375" style="1" customWidth="1"/>
    <col min="2817" max="2817" width="2.7109375" style="1" customWidth="1"/>
    <col min="2818" max="2818" width="11.7109375" style="1" customWidth="1"/>
    <col min="2819" max="2819" width="2.28515625" style="1" customWidth="1"/>
    <col min="2820" max="2820" width="15.5703125" style="1" customWidth="1"/>
    <col min="2821" max="2821" width="2.28515625" style="1" customWidth="1"/>
    <col min="2822" max="2822" width="16.28515625" style="1" customWidth="1"/>
    <col min="2823" max="2823" width="2.7109375" style="1" customWidth="1"/>
    <col min="2824" max="2824" width="14" style="1" customWidth="1"/>
    <col min="2825" max="2825" width="2.28515625" style="1" customWidth="1"/>
    <col min="2826" max="2826" width="12.42578125" style="1" customWidth="1"/>
    <col min="2827" max="2828" width="1.28515625" style="1" customWidth="1"/>
    <col min="2829" max="2829" width="11.5703125" style="1" customWidth="1"/>
    <col min="2830" max="2830" width="2.28515625" style="1" customWidth="1"/>
    <col min="2831" max="2831" width="12.28515625" style="1" customWidth="1"/>
    <col min="2832" max="2832" width="11.28515625" style="1" bestFit="1" customWidth="1"/>
    <col min="2833" max="2833" width="9.140625" style="1"/>
    <col min="2834" max="2834" width="9" style="1" customWidth="1"/>
    <col min="2835" max="2835" width="9.140625" style="1"/>
    <col min="2836" max="2836" width="6.5703125" style="1" customWidth="1"/>
    <col min="2837" max="2837" width="9.140625" style="1"/>
    <col min="2838" max="2838" width="9" style="1" customWidth="1"/>
    <col min="2839" max="2839" width="9.140625" style="1"/>
    <col min="2840" max="2840" width="11.28515625" style="1" bestFit="1" customWidth="1"/>
    <col min="2841" max="3071" width="9.140625" style="1"/>
    <col min="3072" max="3072" width="31.7109375" style="1" customWidth="1"/>
    <col min="3073" max="3073" width="2.7109375" style="1" customWidth="1"/>
    <col min="3074" max="3074" width="11.7109375" style="1" customWidth="1"/>
    <col min="3075" max="3075" width="2.28515625" style="1" customWidth="1"/>
    <col min="3076" max="3076" width="15.5703125" style="1" customWidth="1"/>
    <col min="3077" max="3077" width="2.28515625" style="1" customWidth="1"/>
    <col min="3078" max="3078" width="16.28515625" style="1" customWidth="1"/>
    <col min="3079" max="3079" width="2.7109375" style="1" customWidth="1"/>
    <col min="3080" max="3080" width="14" style="1" customWidth="1"/>
    <col min="3081" max="3081" width="2.28515625" style="1" customWidth="1"/>
    <col min="3082" max="3082" width="12.42578125" style="1" customWidth="1"/>
    <col min="3083" max="3084" width="1.28515625" style="1" customWidth="1"/>
    <col min="3085" max="3085" width="11.5703125" style="1" customWidth="1"/>
    <col min="3086" max="3086" width="2.28515625" style="1" customWidth="1"/>
    <col min="3087" max="3087" width="12.28515625" style="1" customWidth="1"/>
    <col min="3088" max="3088" width="11.28515625" style="1" bestFit="1" customWidth="1"/>
    <col min="3089" max="3089" width="9.140625" style="1"/>
    <col min="3090" max="3090" width="9" style="1" customWidth="1"/>
    <col min="3091" max="3091" width="9.140625" style="1"/>
    <col min="3092" max="3092" width="6.5703125" style="1" customWidth="1"/>
    <col min="3093" max="3093" width="9.140625" style="1"/>
    <col min="3094" max="3094" width="9" style="1" customWidth="1"/>
    <col min="3095" max="3095" width="9.140625" style="1"/>
    <col min="3096" max="3096" width="11.28515625" style="1" bestFit="1" customWidth="1"/>
    <col min="3097" max="3327" width="9.140625" style="1"/>
    <col min="3328" max="3328" width="31.7109375" style="1" customWidth="1"/>
    <col min="3329" max="3329" width="2.7109375" style="1" customWidth="1"/>
    <col min="3330" max="3330" width="11.7109375" style="1" customWidth="1"/>
    <col min="3331" max="3331" width="2.28515625" style="1" customWidth="1"/>
    <col min="3332" max="3332" width="15.5703125" style="1" customWidth="1"/>
    <col min="3333" max="3333" width="2.28515625" style="1" customWidth="1"/>
    <col min="3334" max="3334" width="16.28515625" style="1" customWidth="1"/>
    <col min="3335" max="3335" width="2.7109375" style="1" customWidth="1"/>
    <col min="3336" max="3336" width="14" style="1" customWidth="1"/>
    <col min="3337" max="3337" width="2.28515625" style="1" customWidth="1"/>
    <col min="3338" max="3338" width="12.42578125" style="1" customWidth="1"/>
    <col min="3339" max="3340" width="1.28515625" style="1" customWidth="1"/>
    <col min="3341" max="3341" width="11.5703125" style="1" customWidth="1"/>
    <col min="3342" max="3342" width="2.28515625" style="1" customWidth="1"/>
    <col min="3343" max="3343" width="12.28515625" style="1" customWidth="1"/>
    <col min="3344" max="3344" width="11.28515625" style="1" bestFit="1" customWidth="1"/>
    <col min="3345" max="3345" width="9.140625" style="1"/>
    <col min="3346" max="3346" width="9" style="1" customWidth="1"/>
    <col min="3347" max="3347" width="9.140625" style="1"/>
    <col min="3348" max="3348" width="6.5703125" style="1" customWidth="1"/>
    <col min="3349" max="3349" width="9.140625" style="1"/>
    <col min="3350" max="3350" width="9" style="1" customWidth="1"/>
    <col min="3351" max="3351" width="9.140625" style="1"/>
    <col min="3352" max="3352" width="11.28515625" style="1" bestFit="1" customWidth="1"/>
    <col min="3353" max="3583" width="9.140625" style="1"/>
    <col min="3584" max="3584" width="31.7109375" style="1" customWidth="1"/>
    <col min="3585" max="3585" width="2.7109375" style="1" customWidth="1"/>
    <col min="3586" max="3586" width="11.7109375" style="1" customWidth="1"/>
    <col min="3587" max="3587" width="2.28515625" style="1" customWidth="1"/>
    <col min="3588" max="3588" width="15.5703125" style="1" customWidth="1"/>
    <col min="3589" max="3589" width="2.28515625" style="1" customWidth="1"/>
    <col min="3590" max="3590" width="16.28515625" style="1" customWidth="1"/>
    <col min="3591" max="3591" width="2.7109375" style="1" customWidth="1"/>
    <col min="3592" max="3592" width="14" style="1" customWidth="1"/>
    <col min="3593" max="3593" width="2.28515625" style="1" customWidth="1"/>
    <col min="3594" max="3594" width="12.42578125" style="1" customWidth="1"/>
    <col min="3595" max="3596" width="1.28515625" style="1" customWidth="1"/>
    <col min="3597" max="3597" width="11.5703125" style="1" customWidth="1"/>
    <col min="3598" max="3598" width="2.28515625" style="1" customWidth="1"/>
    <col min="3599" max="3599" width="12.28515625" style="1" customWidth="1"/>
    <col min="3600" max="3600" width="11.28515625" style="1" bestFit="1" customWidth="1"/>
    <col min="3601" max="3601" width="9.140625" style="1"/>
    <col min="3602" max="3602" width="9" style="1" customWidth="1"/>
    <col min="3603" max="3603" width="9.140625" style="1"/>
    <col min="3604" max="3604" width="6.5703125" style="1" customWidth="1"/>
    <col min="3605" max="3605" width="9.140625" style="1"/>
    <col min="3606" max="3606" width="9" style="1" customWidth="1"/>
    <col min="3607" max="3607" width="9.140625" style="1"/>
    <col min="3608" max="3608" width="11.28515625" style="1" bestFit="1" customWidth="1"/>
    <col min="3609" max="3839" width="9.140625" style="1"/>
    <col min="3840" max="3840" width="31.7109375" style="1" customWidth="1"/>
    <col min="3841" max="3841" width="2.7109375" style="1" customWidth="1"/>
    <col min="3842" max="3842" width="11.7109375" style="1" customWidth="1"/>
    <col min="3843" max="3843" width="2.28515625" style="1" customWidth="1"/>
    <col min="3844" max="3844" width="15.5703125" style="1" customWidth="1"/>
    <col min="3845" max="3845" width="2.28515625" style="1" customWidth="1"/>
    <col min="3846" max="3846" width="16.28515625" style="1" customWidth="1"/>
    <col min="3847" max="3847" width="2.7109375" style="1" customWidth="1"/>
    <col min="3848" max="3848" width="14" style="1" customWidth="1"/>
    <col min="3849" max="3849" width="2.28515625" style="1" customWidth="1"/>
    <col min="3850" max="3850" width="12.42578125" style="1" customWidth="1"/>
    <col min="3851" max="3852" width="1.28515625" style="1" customWidth="1"/>
    <col min="3853" max="3853" width="11.5703125" style="1" customWidth="1"/>
    <col min="3854" max="3854" width="2.28515625" style="1" customWidth="1"/>
    <col min="3855" max="3855" width="12.28515625" style="1" customWidth="1"/>
    <col min="3856" max="3856" width="11.28515625" style="1" bestFit="1" customWidth="1"/>
    <col min="3857" max="3857" width="9.140625" style="1"/>
    <col min="3858" max="3858" width="9" style="1" customWidth="1"/>
    <col min="3859" max="3859" width="9.140625" style="1"/>
    <col min="3860" max="3860" width="6.5703125" style="1" customWidth="1"/>
    <col min="3861" max="3861" width="9.140625" style="1"/>
    <col min="3862" max="3862" width="9" style="1" customWidth="1"/>
    <col min="3863" max="3863" width="9.140625" style="1"/>
    <col min="3864" max="3864" width="11.28515625" style="1" bestFit="1" customWidth="1"/>
    <col min="3865" max="4095" width="9.140625" style="1"/>
    <col min="4096" max="4096" width="31.7109375" style="1" customWidth="1"/>
    <col min="4097" max="4097" width="2.7109375" style="1" customWidth="1"/>
    <col min="4098" max="4098" width="11.7109375" style="1" customWidth="1"/>
    <col min="4099" max="4099" width="2.28515625" style="1" customWidth="1"/>
    <col min="4100" max="4100" width="15.5703125" style="1" customWidth="1"/>
    <col min="4101" max="4101" width="2.28515625" style="1" customWidth="1"/>
    <col min="4102" max="4102" width="16.28515625" style="1" customWidth="1"/>
    <col min="4103" max="4103" width="2.7109375" style="1" customWidth="1"/>
    <col min="4104" max="4104" width="14" style="1" customWidth="1"/>
    <col min="4105" max="4105" width="2.28515625" style="1" customWidth="1"/>
    <col min="4106" max="4106" width="12.42578125" style="1" customWidth="1"/>
    <col min="4107" max="4108" width="1.28515625" style="1" customWidth="1"/>
    <col min="4109" max="4109" width="11.5703125" style="1" customWidth="1"/>
    <col min="4110" max="4110" width="2.28515625" style="1" customWidth="1"/>
    <col min="4111" max="4111" width="12.28515625" style="1" customWidth="1"/>
    <col min="4112" max="4112" width="11.28515625" style="1" bestFit="1" customWidth="1"/>
    <col min="4113" max="4113" width="9.140625" style="1"/>
    <col min="4114" max="4114" width="9" style="1" customWidth="1"/>
    <col min="4115" max="4115" width="9.140625" style="1"/>
    <col min="4116" max="4116" width="6.5703125" style="1" customWidth="1"/>
    <col min="4117" max="4117" width="9.140625" style="1"/>
    <col min="4118" max="4118" width="9" style="1" customWidth="1"/>
    <col min="4119" max="4119" width="9.140625" style="1"/>
    <col min="4120" max="4120" width="11.28515625" style="1" bestFit="1" customWidth="1"/>
    <col min="4121" max="4351" width="9.140625" style="1"/>
    <col min="4352" max="4352" width="31.7109375" style="1" customWidth="1"/>
    <col min="4353" max="4353" width="2.7109375" style="1" customWidth="1"/>
    <col min="4354" max="4354" width="11.7109375" style="1" customWidth="1"/>
    <col min="4355" max="4355" width="2.28515625" style="1" customWidth="1"/>
    <col min="4356" max="4356" width="15.5703125" style="1" customWidth="1"/>
    <col min="4357" max="4357" width="2.28515625" style="1" customWidth="1"/>
    <col min="4358" max="4358" width="16.28515625" style="1" customWidth="1"/>
    <col min="4359" max="4359" width="2.7109375" style="1" customWidth="1"/>
    <col min="4360" max="4360" width="14" style="1" customWidth="1"/>
    <col min="4361" max="4361" width="2.28515625" style="1" customWidth="1"/>
    <col min="4362" max="4362" width="12.42578125" style="1" customWidth="1"/>
    <col min="4363" max="4364" width="1.28515625" style="1" customWidth="1"/>
    <col min="4365" max="4365" width="11.5703125" style="1" customWidth="1"/>
    <col min="4366" max="4366" width="2.28515625" style="1" customWidth="1"/>
    <col min="4367" max="4367" width="12.28515625" style="1" customWidth="1"/>
    <col min="4368" max="4368" width="11.28515625" style="1" bestFit="1" customWidth="1"/>
    <col min="4369" max="4369" width="9.140625" style="1"/>
    <col min="4370" max="4370" width="9" style="1" customWidth="1"/>
    <col min="4371" max="4371" width="9.140625" style="1"/>
    <col min="4372" max="4372" width="6.5703125" style="1" customWidth="1"/>
    <col min="4373" max="4373" width="9.140625" style="1"/>
    <col min="4374" max="4374" width="9" style="1" customWidth="1"/>
    <col min="4375" max="4375" width="9.140625" style="1"/>
    <col min="4376" max="4376" width="11.28515625" style="1" bestFit="1" customWidth="1"/>
    <col min="4377" max="4607" width="9.140625" style="1"/>
    <col min="4608" max="4608" width="31.7109375" style="1" customWidth="1"/>
    <col min="4609" max="4609" width="2.7109375" style="1" customWidth="1"/>
    <col min="4610" max="4610" width="11.7109375" style="1" customWidth="1"/>
    <col min="4611" max="4611" width="2.28515625" style="1" customWidth="1"/>
    <col min="4612" max="4612" width="15.5703125" style="1" customWidth="1"/>
    <col min="4613" max="4613" width="2.28515625" style="1" customWidth="1"/>
    <col min="4614" max="4614" width="16.28515625" style="1" customWidth="1"/>
    <col min="4615" max="4615" width="2.7109375" style="1" customWidth="1"/>
    <col min="4616" max="4616" width="14" style="1" customWidth="1"/>
    <col min="4617" max="4617" width="2.28515625" style="1" customWidth="1"/>
    <col min="4618" max="4618" width="12.42578125" style="1" customWidth="1"/>
    <col min="4619" max="4620" width="1.28515625" style="1" customWidth="1"/>
    <col min="4621" max="4621" width="11.5703125" style="1" customWidth="1"/>
    <col min="4622" max="4622" width="2.28515625" style="1" customWidth="1"/>
    <col min="4623" max="4623" width="12.28515625" style="1" customWidth="1"/>
    <col min="4624" max="4624" width="11.28515625" style="1" bestFit="1" customWidth="1"/>
    <col min="4625" max="4625" width="9.140625" style="1"/>
    <col min="4626" max="4626" width="9" style="1" customWidth="1"/>
    <col min="4627" max="4627" width="9.140625" style="1"/>
    <col min="4628" max="4628" width="6.5703125" style="1" customWidth="1"/>
    <col min="4629" max="4629" width="9.140625" style="1"/>
    <col min="4630" max="4630" width="9" style="1" customWidth="1"/>
    <col min="4631" max="4631" width="9.140625" style="1"/>
    <col min="4632" max="4632" width="11.28515625" style="1" bestFit="1" customWidth="1"/>
    <col min="4633" max="4863" width="9.140625" style="1"/>
    <col min="4864" max="4864" width="31.7109375" style="1" customWidth="1"/>
    <col min="4865" max="4865" width="2.7109375" style="1" customWidth="1"/>
    <col min="4866" max="4866" width="11.7109375" style="1" customWidth="1"/>
    <col min="4867" max="4867" width="2.28515625" style="1" customWidth="1"/>
    <col min="4868" max="4868" width="15.5703125" style="1" customWidth="1"/>
    <col min="4869" max="4869" width="2.28515625" style="1" customWidth="1"/>
    <col min="4870" max="4870" width="16.28515625" style="1" customWidth="1"/>
    <col min="4871" max="4871" width="2.7109375" style="1" customWidth="1"/>
    <col min="4872" max="4872" width="14" style="1" customWidth="1"/>
    <col min="4873" max="4873" width="2.28515625" style="1" customWidth="1"/>
    <col min="4874" max="4874" width="12.42578125" style="1" customWidth="1"/>
    <col min="4875" max="4876" width="1.28515625" style="1" customWidth="1"/>
    <col min="4877" max="4877" width="11.5703125" style="1" customWidth="1"/>
    <col min="4878" max="4878" width="2.28515625" style="1" customWidth="1"/>
    <col min="4879" max="4879" width="12.28515625" style="1" customWidth="1"/>
    <col min="4880" max="4880" width="11.28515625" style="1" bestFit="1" customWidth="1"/>
    <col min="4881" max="4881" width="9.140625" style="1"/>
    <col min="4882" max="4882" width="9" style="1" customWidth="1"/>
    <col min="4883" max="4883" width="9.140625" style="1"/>
    <col min="4884" max="4884" width="6.5703125" style="1" customWidth="1"/>
    <col min="4885" max="4885" width="9.140625" style="1"/>
    <col min="4886" max="4886" width="9" style="1" customWidth="1"/>
    <col min="4887" max="4887" width="9.140625" style="1"/>
    <col min="4888" max="4888" width="11.28515625" style="1" bestFit="1" customWidth="1"/>
    <col min="4889" max="5119" width="9.140625" style="1"/>
    <col min="5120" max="5120" width="31.7109375" style="1" customWidth="1"/>
    <col min="5121" max="5121" width="2.7109375" style="1" customWidth="1"/>
    <col min="5122" max="5122" width="11.7109375" style="1" customWidth="1"/>
    <col min="5123" max="5123" width="2.28515625" style="1" customWidth="1"/>
    <col min="5124" max="5124" width="15.5703125" style="1" customWidth="1"/>
    <col min="5125" max="5125" width="2.28515625" style="1" customWidth="1"/>
    <col min="5126" max="5126" width="16.28515625" style="1" customWidth="1"/>
    <col min="5127" max="5127" width="2.7109375" style="1" customWidth="1"/>
    <col min="5128" max="5128" width="14" style="1" customWidth="1"/>
    <col min="5129" max="5129" width="2.28515625" style="1" customWidth="1"/>
    <col min="5130" max="5130" width="12.42578125" style="1" customWidth="1"/>
    <col min="5131" max="5132" width="1.28515625" style="1" customWidth="1"/>
    <col min="5133" max="5133" width="11.5703125" style="1" customWidth="1"/>
    <col min="5134" max="5134" width="2.28515625" style="1" customWidth="1"/>
    <col min="5135" max="5135" width="12.28515625" style="1" customWidth="1"/>
    <col min="5136" max="5136" width="11.28515625" style="1" bestFit="1" customWidth="1"/>
    <col min="5137" max="5137" width="9.140625" style="1"/>
    <col min="5138" max="5138" width="9" style="1" customWidth="1"/>
    <col min="5139" max="5139" width="9.140625" style="1"/>
    <col min="5140" max="5140" width="6.5703125" style="1" customWidth="1"/>
    <col min="5141" max="5141" width="9.140625" style="1"/>
    <col min="5142" max="5142" width="9" style="1" customWidth="1"/>
    <col min="5143" max="5143" width="9.140625" style="1"/>
    <col min="5144" max="5144" width="11.28515625" style="1" bestFit="1" customWidth="1"/>
    <col min="5145" max="5375" width="9.140625" style="1"/>
    <col min="5376" max="5376" width="31.7109375" style="1" customWidth="1"/>
    <col min="5377" max="5377" width="2.7109375" style="1" customWidth="1"/>
    <col min="5378" max="5378" width="11.7109375" style="1" customWidth="1"/>
    <col min="5379" max="5379" width="2.28515625" style="1" customWidth="1"/>
    <col min="5380" max="5380" width="15.5703125" style="1" customWidth="1"/>
    <col min="5381" max="5381" width="2.28515625" style="1" customWidth="1"/>
    <col min="5382" max="5382" width="16.28515625" style="1" customWidth="1"/>
    <col min="5383" max="5383" width="2.7109375" style="1" customWidth="1"/>
    <col min="5384" max="5384" width="14" style="1" customWidth="1"/>
    <col min="5385" max="5385" width="2.28515625" style="1" customWidth="1"/>
    <col min="5386" max="5386" width="12.42578125" style="1" customWidth="1"/>
    <col min="5387" max="5388" width="1.28515625" style="1" customWidth="1"/>
    <col min="5389" max="5389" width="11.5703125" style="1" customWidth="1"/>
    <col min="5390" max="5390" width="2.28515625" style="1" customWidth="1"/>
    <col min="5391" max="5391" width="12.28515625" style="1" customWidth="1"/>
    <col min="5392" max="5392" width="11.28515625" style="1" bestFit="1" customWidth="1"/>
    <col min="5393" max="5393" width="9.140625" style="1"/>
    <col min="5394" max="5394" width="9" style="1" customWidth="1"/>
    <col min="5395" max="5395" width="9.140625" style="1"/>
    <col min="5396" max="5396" width="6.5703125" style="1" customWidth="1"/>
    <col min="5397" max="5397" width="9.140625" style="1"/>
    <col min="5398" max="5398" width="9" style="1" customWidth="1"/>
    <col min="5399" max="5399" width="9.140625" style="1"/>
    <col min="5400" max="5400" width="11.28515625" style="1" bestFit="1" customWidth="1"/>
    <col min="5401" max="5631" width="9.140625" style="1"/>
    <col min="5632" max="5632" width="31.7109375" style="1" customWidth="1"/>
    <col min="5633" max="5633" width="2.7109375" style="1" customWidth="1"/>
    <col min="5634" max="5634" width="11.7109375" style="1" customWidth="1"/>
    <col min="5635" max="5635" width="2.28515625" style="1" customWidth="1"/>
    <col min="5636" max="5636" width="15.5703125" style="1" customWidth="1"/>
    <col min="5637" max="5637" width="2.28515625" style="1" customWidth="1"/>
    <col min="5638" max="5638" width="16.28515625" style="1" customWidth="1"/>
    <col min="5639" max="5639" width="2.7109375" style="1" customWidth="1"/>
    <col min="5640" max="5640" width="14" style="1" customWidth="1"/>
    <col min="5641" max="5641" width="2.28515625" style="1" customWidth="1"/>
    <col min="5642" max="5642" width="12.42578125" style="1" customWidth="1"/>
    <col min="5643" max="5644" width="1.28515625" style="1" customWidth="1"/>
    <col min="5645" max="5645" width="11.5703125" style="1" customWidth="1"/>
    <col min="5646" max="5646" width="2.28515625" style="1" customWidth="1"/>
    <col min="5647" max="5647" width="12.28515625" style="1" customWidth="1"/>
    <col min="5648" max="5648" width="11.28515625" style="1" bestFit="1" customWidth="1"/>
    <col min="5649" max="5649" width="9.140625" style="1"/>
    <col min="5650" max="5650" width="9" style="1" customWidth="1"/>
    <col min="5651" max="5651" width="9.140625" style="1"/>
    <col min="5652" max="5652" width="6.5703125" style="1" customWidth="1"/>
    <col min="5653" max="5653" width="9.140625" style="1"/>
    <col min="5654" max="5654" width="9" style="1" customWidth="1"/>
    <col min="5655" max="5655" width="9.140625" style="1"/>
    <col min="5656" max="5656" width="11.28515625" style="1" bestFit="1" customWidth="1"/>
    <col min="5657" max="5887" width="9.140625" style="1"/>
    <col min="5888" max="5888" width="31.7109375" style="1" customWidth="1"/>
    <col min="5889" max="5889" width="2.7109375" style="1" customWidth="1"/>
    <col min="5890" max="5890" width="11.7109375" style="1" customWidth="1"/>
    <col min="5891" max="5891" width="2.28515625" style="1" customWidth="1"/>
    <col min="5892" max="5892" width="15.5703125" style="1" customWidth="1"/>
    <col min="5893" max="5893" width="2.28515625" style="1" customWidth="1"/>
    <col min="5894" max="5894" width="16.28515625" style="1" customWidth="1"/>
    <col min="5895" max="5895" width="2.7109375" style="1" customWidth="1"/>
    <col min="5896" max="5896" width="14" style="1" customWidth="1"/>
    <col min="5897" max="5897" width="2.28515625" style="1" customWidth="1"/>
    <col min="5898" max="5898" width="12.42578125" style="1" customWidth="1"/>
    <col min="5899" max="5900" width="1.28515625" style="1" customWidth="1"/>
    <col min="5901" max="5901" width="11.5703125" style="1" customWidth="1"/>
    <col min="5902" max="5902" width="2.28515625" style="1" customWidth="1"/>
    <col min="5903" max="5903" width="12.28515625" style="1" customWidth="1"/>
    <col min="5904" max="5904" width="11.28515625" style="1" bestFit="1" customWidth="1"/>
    <col min="5905" max="5905" width="9.140625" style="1"/>
    <col min="5906" max="5906" width="9" style="1" customWidth="1"/>
    <col min="5907" max="5907" width="9.140625" style="1"/>
    <col min="5908" max="5908" width="6.5703125" style="1" customWidth="1"/>
    <col min="5909" max="5909" width="9.140625" style="1"/>
    <col min="5910" max="5910" width="9" style="1" customWidth="1"/>
    <col min="5911" max="5911" width="9.140625" style="1"/>
    <col min="5912" max="5912" width="11.28515625" style="1" bestFit="1" customWidth="1"/>
    <col min="5913" max="6143" width="9.140625" style="1"/>
    <col min="6144" max="6144" width="31.7109375" style="1" customWidth="1"/>
    <col min="6145" max="6145" width="2.7109375" style="1" customWidth="1"/>
    <col min="6146" max="6146" width="11.7109375" style="1" customWidth="1"/>
    <col min="6147" max="6147" width="2.28515625" style="1" customWidth="1"/>
    <col min="6148" max="6148" width="15.5703125" style="1" customWidth="1"/>
    <col min="6149" max="6149" width="2.28515625" style="1" customWidth="1"/>
    <col min="6150" max="6150" width="16.28515625" style="1" customWidth="1"/>
    <col min="6151" max="6151" width="2.7109375" style="1" customWidth="1"/>
    <col min="6152" max="6152" width="14" style="1" customWidth="1"/>
    <col min="6153" max="6153" width="2.28515625" style="1" customWidth="1"/>
    <col min="6154" max="6154" width="12.42578125" style="1" customWidth="1"/>
    <col min="6155" max="6156" width="1.28515625" style="1" customWidth="1"/>
    <col min="6157" max="6157" width="11.5703125" style="1" customWidth="1"/>
    <col min="6158" max="6158" width="2.28515625" style="1" customWidth="1"/>
    <col min="6159" max="6159" width="12.28515625" style="1" customWidth="1"/>
    <col min="6160" max="6160" width="11.28515625" style="1" bestFit="1" customWidth="1"/>
    <col min="6161" max="6161" width="9.140625" style="1"/>
    <col min="6162" max="6162" width="9" style="1" customWidth="1"/>
    <col min="6163" max="6163" width="9.140625" style="1"/>
    <col min="6164" max="6164" width="6.5703125" style="1" customWidth="1"/>
    <col min="6165" max="6165" width="9.140625" style="1"/>
    <col min="6166" max="6166" width="9" style="1" customWidth="1"/>
    <col min="6167" max="6167" width="9.140625" style="1"/>
    <col min="6168" max="6168" width="11.28515625" style="1" bestFit="1" customWidth="1"/>
    <col min="6169" max="6399" width="9.140625" style="1"/>
    <col min="6400" max="6400" width="31.7109375" style="1" customWidth="1"/>
    <col min="6401" max="6401" width="2.7109375" style="1" customWidth="1"/>
    <col min="6402" max="6402" width="11.7109375" style="1" customWidth="1"/>
    <col min="6403" max="6403" width="2.28515625" style="1" customWidth="1"/>
    <col min="6404" max="6404" width="15.5703125" style="1" customWidth="1"/>
    <col min="6405" max="6405" width="2.28515625" style="1" customWidth="1"/>
    <col min="6406" max="6406" width="16.28515625" style="1" customWidth="1"/>
    <col min="6407" max="6407" width="2.7109375" style="1" customWidth="1"/>
    <col min="6408" max="6408" width="14" style="1" customWidth="1"/>
    <col min="6409" max="6409" width="2.28515625" style="1" customWidth="1"/>
    <col min="6410" max="6410" width="12.42578125" style="1" customWidth="1"/>
    <col min="6411" max="6412" width="1.28515625" style="1" customWidth="1"/>
    <col min="6413" max="6413" width="11.5703125" style="1" customWidth="1"/>
    <col min="6414" max="6414" width="2.28515625" style="1" customWidth="1"/>
    <col min="6415" max="6415" width="12.28515625" style="1" customWidth="1"/>
    <col min="6416" max="6416" width="11.28515625" style="1" bestFit="1" customWidth="1"/>
    <col min="6417" max="6417" width="9.140625" style="1"/>
    <col min="6418" max="6418" width="9" style="1" customWidth="1"/>
    <col min="6419" max="6419" width="9.140625" style="1"/>
    <col min="6420" max="6420" width="6.5703125" style="1" customWidth="1"/>
    <col min="6421" max="6421" width="9.140625" style="1"/>
    <col min="6422" max="6422" width="9" style="1" customWidth="1"/>
    <col min="6423" max="6423" width="9.140625" style="1"/>
    <col min="6424" max="6424" width="11.28515625" style="1" bestFit="1" customWidth="1"/>
    <col min="6425" max="6655" width="9.140625" style="1"/>
    <col min="6656" max="6656" width="31.7109375" style="1" customWidth="1"/>
    <col min="6657" max="6657" width="2.7109375" style="1" customWidth="1"/>
    <col min="6658" max="6658" width="11.7109375" style="1" customWidth="1"/>
    <col min="6659" max="6659" width="2.28515625" style="1" customWidth="1"/>
    <col min="6660" max="6660" width="15.5703125" style="1" customWidth="1"/>
    <col min="6661" max="6661" width="2.28515625" style="1" customWidth="1"/>
    <col min="6662" max="6662" width="16.28515625" style="1" customWidth="1"/>
    <col min="6663" max="6663" width="2.7109375" style="1" customWidth="1"/>
    <col min="6664" max="6664" width="14" style="1" customWidth="1"/>
    <col min="6665" max="6665" width="2.28515625" style="1" customWidth="1"/>
    <col min="6666" max="6666" width="12.42578125" style="1" customWidth="1"/>
    <col min="6667" max="6668" width="1.28515625" style="1" customWidth="1"/>
    <col min="6669" max="6669" width="11.5703125" style="1" customWidth="1"/>
    <col min="6670" max="6670" width="2.28515625" style="1" customWidth="1"/>
    <col min="6671" max="6671" width="12.28515625" style="1" customWidth="1"/>
    <col min="6672" max="6672" width="11.28515625" style="1" bestFit="1" customWidth="1"/>
    <col min="6673" max="6673" width="9.140625" style="1"/>
    <col min="6674" max="6674" width="9" style="1" customWidth="1"/>
    <col min="6675" max="6675" width="9.140625" style="1"/>
    <col min="6676" max="6676" width="6.5703125" style="1" customWidth="1"/>
    <col min="6677" max="6677" width="9.140625" style="1"/>
    <col min="6678" max="6678" width="9" style="1" customWidth="1"/>
    <col min="6679" max="6679" width="9.140625" style="1"/>
    <col min="6680" max="6680" width="11.28515625" style="1" bestFit="1" customWidth="1"/>
    <col min="6681" max="6911" width="9.140625" style="1"/>
    <col min="6912" max="6912" width="31.7109375" style="1" customWidth="1"/>
    <col min="6913" max="6913" width="2.7109375" style="1" customWidth="1"/>
    <col min="6914" max="6914" width="11.7109375" style="1" customWidth="1"/>
    <col min="6915" max="6915" width="2.28515625" style="1" customWidth="1"/>
    <col min="6916" max="6916" width="15.5703125" style="1" customWidth="1"/>
    <col min="6917" max="6917" width="2.28515625" style="1" customWidth="1"/>
    <col min="6918" max="6918" width="16.28515625" style="1" customWidth="1"/>
    <col min="6919" max="6919" width="2.7109375" style="1" customWidth="1"/>
    <col min="6920" max="6920" width="14" style="1" customWidth="1"/>
    <col min="6921" max="6921" width="2.28515625" style="1" customWidth="1"/>
    <col min="6922" max="6922" width="12.42578125" style="1" customWidth="1"/>
    <col min="6923" max="6924" width="1.28515625" style="1" customWidth="1"/>
    <col min="6925" max="6925" width="11.5703125" style="1" customWidth="1"/>
    <col min="6926" max="6926" width="2.28515625" style="1" customWidth="1"/>
    <col min="6927" max="6927" width="12.28515625" style="1" customWidth="1"/>
    <col min="6928" max="6928" width="11.28515625" style="1" bestFit="1" customWidth="1"/>
    <col min="6929" max="6929" width="9.140625" style="1"/>
    <col min="6930" max="6930" width="9" style="1" customWidth="1"/>
    <col min="6931" max="6931" width="9.140625" style="1"/>
    <col min="6932" max="6932" width="6.5703125" style="1" customWidth="1"/>
    <col min="6933" max="6933" width="9.140625" style="1"/>
    <col min="6934" max="6934" width="9" style="1" customWidth="1"/>
    <col min="6935" max="6935" width="9.140625" style="1"/>
    <col min="6936" max="6936" width="11.28515625" style="1" bestFit="1" customWidth="1"/>
    <col min="6937" max="7167" width="9.140625" style="1"/>
    <col min="7168" max="7168" width="31.7109375" style="1" customWidth="1"/>
    <col min="7169" max="7169" width="2.7109375" style="1" customWidth="1"/>
    <col min="7170" max="7170" width="11.7109375" style="1" customWidth="1"/>
    <col min="7171" max="7171" width="2.28515625" style="1" customWidth="1"/>
    <col min="7172" max="7172" width="15.5703125" style="1" customWidth="1"/>
    <col min="7173" max="7173" width="2.28515625" style="1" customWidth="1"/>
    <col min="7174" max="7174" width="16.28515625" style="1" customWidth="1"/>
    <col min="7175" max="7175" width="2.7109375" style="1" customWidth="1"/>
    <col min="7176" max="7176" width="14" style="1" customWidth="1"/>
    <col min="7177" max="7177" width="2.28515625" style="1" customWidth="1"/>
    <col min="7178" max="7178" width="12.42578125" style="1" customWidth="1"/>
    <col min="7179" max="7180" width="1.28515625" style="1" customWidth="1"/>
    <col min="7181" max="7181" width="11.5703125" style="1" customWidth="1"/>
    <col min="7182" max="7182" width="2.28515625" style="1" customWidth="1"/>
    <col min="7183" max="7183" width="12.28515625" style="1" customWidth="1"/>
    <col min="7184" max="7184" width="11.28515625" style="1" bestFit="1" customWidth="1"/>
    <col min="7185" max="7185" width="9.140625" style="1"/>
    <col min="7186" max="7186" width="9" style="1" customWidth="1"/>
    <col min="7187" max="7187" width="9.140625" style="1"/>
    <col min="7188" max="7188" width="6.5703125" style="1" customWidth="1"/>
    <col min="7189" max="7189" width="9.140625" style="1"/>
    <col min="7190" max="7190" width="9" style="1" customWidth="1"/>
    <col min="7191" max="7191" width="9.140625" style="1"/>
    <col min="7192" max="7192" width="11.28515625" style="1" bestFit="1" customWidth="1"/>
    <col min="7193" max="7423" width="9.140625" style="1"/>
    <col min="7424" max="7424" width="31.7109375" style="1" customWidth="1"/>
    <col min="7425" max="7425" width="2.7109375" style="1" customWidth="1"/>
    <col min="7426" max="7426" width="11.7109375" style="1" customWidth="1"/>
    <col min="7427" max="7427" width="2.28515625" style="1" customWidth="1"/>
    <col min="7428" max="7428" width="15.5703125" style="1" customWidth="1"/>
    <col min="7429" max="7429" width="2.28515625" style="1" customWidth="1"/>
    <col min="7430" max="7430" width="16.28515625" style="1" customWidth="1"/>
    <col min="7431" max="7431" width="2.7109375" style="1" customWidth="1"/>
    <col min="7432" max="7432" width="14" style="1" customWidth="1"/>
    <col min="7433" max="7433" width="2.28515625" style="1" customWidth="1"/>
    <col min="7434" max="7434" width="12.42578125" style="1" customWidth="1"/>
    <col min="7435" max="7436" width="1.28515625" style="1" customWidth="1"/>
    <col min="7437" max="7437" width="11.5703125" style="1" customWidth="1"/>
    <col min="7438" max="7438" width="2.28515625" style="1" customWidth="1"/>
    <col min="7439" max="7439" width="12.28515625" style="1" customWidth="1"/>
    <col min="7440" max="7440" width="11.28515625" style="1" bestFit="1" customWidth="1"/>
    <col min="7441" max="7441" width="9.140625" style="1"/>
    <col min="7442" max="7442" width="9" style="1" customWidth="1"/>
    <col min="7443" max="7443" width="9.140625" style="1"/>
    <col min="7444" max="7444" width="6.5703125" style="1" customWidth="1"/>
    <col min="7445" max="7445" width="9.140625" style="1"/>
    <col min="7446" max="7446" width="9" style="1" customWidth="1"/>
    <col min="7447" max="7447" width="9.140625" style="1"/>
    <col min="7448" max="7448" width="11.28515625" style="1" bestFit="1" customWidth="1"/>
    <col min="7449" max="7679" width="9.140625" style="1"/>
    <col min="7680" max="7680" width="31.7109375" style="1" customWidth="1"/>
    <col min="7681" max="7681" width="2.7109375" style="1" customWidth="1"/>
    <col min="7682" max="7682" width="11.7109375" style="1" customWidth="1"/>
    <col min="7683" max="7683" width="2.28515625" style="1" customWidth="1"/>
    <col min="7684" max="7684" width="15.5703125" style="1" customWidth="1"/>
    <col min="7685" max="7685" width="2.28515625" style="1" customWidth="1"/>
    <col min="7686" max="7686" width="16.28515625" style="1" customWidth="1"/>
    <col min="7687" max="7687" width="2.7109375" style="1" customWidth="1"/>
    <col min="7688" max="7688" width="14" style="1" customWidth="1"/>
    <col min="7689" max="7689" width="2.28515625" style="1" customWidth="1"/>
    <col min="7690" max="7690" width="12.42578125" style="1" customWidth="1"/>
    <col min="7691" max="7692" width="1.28515625" style="1" customWidth="1"/>
    <col min="7693" max="7693" width="11.5703125" style="1" customWidth="1"/>
    <col min="7694" max="7694" width="2.28515625" style="1" customWidth="1"/>
    <col min="7695" max="7695" width="12.28515625" style="1" customWidth="1"/>
    <col min="7696" max="7696" width="11.28515625" style="1" bestFit="1" customWidth="1"/>
    <col min="7697" max="7697" width="9.140625" style="1"/>
    <col min="7698" max="7698" width="9" style="1" customWidth="1"/>
    <col min="7699" max="7699" width="9.140625" style="1"/>
    <col min="7700" max="7700" width="6.5703125" style="1" customWidth="1"/>
    <col min="7701" max="7701" width="9.140625" style="1"/>
    <col min="7702" max="7702" width="9" style="1" customWidth="1"/>
    <col min="7703" max="7703" width="9.140625" style="1"/>
    <col min="7704" max="7704" width="11.28515625" style="1" bestFit="1" customWidth="1"/>
    <col min="7705" max="7935" width="9.140625" style="1"/>
    <col min="7936" max="7936" width="31.7109375" style="1" customWidth="1"/>
    <col min="7937" max="7937" width="2.7109375" style="1" customWidth="1"/>
    <col min="7938" max="7938" width="11.7109375" style="1" customWidth="1"/>
    <col min="7939" max="7939" width="2.28515625" style="1" customWidth="1"/>
    <col min="7940" max="7940" width="15.5703125" style="1" customWidth="1"/>
    <col min="7941" max="7941" width="2.28515625" style="1" customWidth="1"/>
    <col min="7942" max="7942" width="16.28515625" style="1" customWidth="1"/>
    <col min="7943" max="7943" width="2.7109375" style="1" customWidth="1"/>
    <col min="7944" max="7944" width="14" style="1" customWidth="1"/>
    <col min="7945" max="7945" width="2.28515625" style="1" customWidth="1"/>
    <col min="7946" max="7946" width="12.42578125" style="1" customWidth="1"/>
    <col min="7947" max="7948" width="1.28515625" style="1" customWidth="1"/>
    <col min="7949" max="7949" width="11.5703125" style="1" customWidth="1"/>
    <col min="7950" max="7950" width="2.28515625" style="1" customWidth="1"/>
    <col min="7951" max="7951" width="12.28515625" style="1" customWidth="1"/>
    <col min="7952" max="7952" width="11.28515625" style="1" bestFit="1" customWidth="1"/>
    <col min="7953" max="7953" width="9.140625" style="1"/>
    <col min="7954" max="7954" width="9" style="1" customWidth="1"/>
    <col min="7955" max="7955" width="9.140625" style="1"/>
    <col min="7956" max="7956" width="6.5703125" style="1" customWidth="1"/>
    <col min="7957" max="7957" width="9.140625" style="1"/>
    <col min="7958" max="7958" width="9" style="1" customWidth="1"/>
    <col min="7959" max="7959" width="9.140625" style="1"/>
    <col min="7960" max="7960" width="11.28515625" style="1" bestFit="1" customWidth="1"/>
    <col min="7961" max="8191" width="9.140625" style="1"/>
    <col min="8192" max="8192" width="31.7109375" style="1" customWidth="1"/>
    <col min="8193" max="8193" width="2.7109375" style="1" customWidth="1"/>
    <col min="8194" max="8194" width="11.7109375" style="1" customWidth="1"/>
    <col min="8195" max="8195" width="2.28515625" style="1" customWidth="1"/>
    <col min="8196" max="8196" width="15.5703125" style="1" customWidth="1"/>
    <col min="8197" max="8197" width="2.28515625" style="1" customWidth="1"/>
    <col min="8198" max="8198" width="16.28515625" style="1" customWidth="1"/>
    <col min="8199" max="8199" width="2.7109375" style="1" customWidth="1"/>
    <col min="8200" max="8200" width="14" style="1" customWidth="1"/>
    <col min="8201" max="8201" width="2.28515625" style="1" customWidth="1"/>
    <col min="8202" max="8202" width="12.42578125" style="1" customWidth="1"/>
    <col min="8203" max="8204" width="1.28515625" style="1" customWidth="1"/>
    <col min="8205" max="8205" width="11.5703125" style="1" customWidth="1"/>
    <col min="8206" max="8206" width="2.28515625" style="1" customWidth="1"/>
    <col min="8207" max="8207" width="12.28515625" style="1" customWidth="1"/>
    <col min="8208" max="8208" width="11.28515625" style="1" bestFit="1" customWidth="1"/>
    <col min="8209" max="8209" width="9.140625" style="1"/>
    <col min="8210" max="8210" width="9" style="1" customWidth="1"/>
    <col min="8211" max="8211" width="9.140625" style="1"/>
    <col min="8212" max="8212" width="6.5703125" style="1" customWidth="1"/>
    <col min="8213" max="8213" width="9.140625" style="1"/>
    <col min="8214" max="8214" width="9" style="1" customWidth="1"/>
    <col min="8215" max="8215" width="9.140625" style="1"/>
    <col min="8216" max="8216" width="11.28515625" style="1" bestFit="1" customWidth="1"/>
    <col min="8217" max="8447" width="9.140625" style="1"/>
    <col min="8448" max="8448" width="31.7109375" style="1" customWidth="1"/>
    <col min="8449" max="8449" width="2.7109375" style="1" customWidth="1"/>
    <col min="8450" max="8450" width="11.7109375" style="1" customWidth="1"/>
    <col min="8451" max="8451" width="2.28515625" style="1" customWidth="1"/>
    <col min="8452" max="8452" width="15.5703125" style="1" customWidth="1"/>
    <col min="8453" max="8453" width="2.28515625" style="1" customWidth="1"/>
    <col min="8454" max="8454" width="16.28515625" style="1" customWidth="1"/>
    <col min="8455" max="8455" width="2.7109375" style="1" customWidth="1"/>
    <col min="8456" max="8456" width="14" style="1" customWidth="1"/>
    <col min="8457" max="8457" width="2.28515625" style="1" customWidth="1"/>
    <col min="8458" max="8458" width="12.42578125" style="1" customWidth="1"/>
    <col min="8459" max="8460" width="1.28515625" style="1" customWidth="1"/>
    <col min="8461" max="8461" width="11.5703125" style="1" customWidth="1"/>
    <col min="8462" max="8462" width="2.28515625" style="1" customWidth="1"/>
    <col min="8463" max="8463" width="12.28515625" style="1" customWidth="1"/>
    <col min="8464" max="8464" width="11.28515625" style="1" bestFit="1" customWidth="1"/>
    <col min="8465" max="8465" width="9.140625" style="1"/>
    <col min="8466" max="8466" width="9" style="1" customWidth="1"/>
    <col min="8467" max="8467" width="9.140625" style="1"/>
    <col min="8468" max="8468" width="6.5703125" style="1" customWidth="1"/>
    <col min="8469" max="8469" width="9.140625" style="1"/>
    <col min="8470" max="8470" width="9" style="1" customWidth="1"/>
    <col min="8471" max="8471" width="9.140625" style="1"/>
    <col min="8472" max="8472" width="11.28515625" style="1" bestFit="1" customWidth="1"/>
    <col min="8473" max="8703" width="9.140625" style="1"/>
    <col min="8704" max="8704" width="31.7109375" style="1" customWidth="1"/>
    <col min="8705" max="8705" width="2.7109375" style="1" customWidth="1"/>
    <col min="8706" max="8706" width="11.7109375" style="1" customWidth="1"/>
    <col min="8707" max="8707" width="2.28515625" style="1" customWidth="1"/>
    <col min="8708" max="8708" width="15.5703125" style="1" customWidth="1"/>
    <col min="8709" max="8709" width="2.28515625" style="1" customWidth="1"/>
    <col min="8710" max="8710" width="16.28515625" style="1" customWidth="1"/>
    <col min="8711" max="8711" width="2.7109375" style="1" customWidth="1"/>
    <col min="8712" max="8712" width="14" style="1" customWidth="1"/>
    <col min="8713" max="8713" width="2.28515625" style="1" customWidth="1"/>
    <col min="8714" max="8714" width="12.42578125" style="1" customWidth="1"/>
    <col min="8715" max="8716" width="1.28515625" style="1" customWidth="1"/>
    <col min="8717" max="8717" width="11.5703125" style="1" customWidth="1"/>
    <col min="8718" max="8718" width="2.28515625" style="1" customWidth="1"/>
    <col min="8719" max="8719" width="12.28515625" style="1" customWidth="1"/>
    <col min="8720" max="8720" width="11.28515625" style="1" bestFit="1" customWidth="1"/>
    <col min="8721" max="8721" width="9.140625" style="1"/>
    <col min="8722" max="8722" width="9" style="1" customWidth="1"/>
    <col min="8723" max="8723" width="9.140625" style="1"/>
    <col min="8724" max="8724" width="6.5703125" style="1" customWidth="1"/>
    <col min="8725" max="8725" width="9.140625" style="1"/>
    <col min="8726" max="8726" width="9" style="1" customWidth="1"/>
    <col min="8727" max="8727" width="9.140625" style="1"/>
    <col min="8728" max="8728" width="11.28515625" style="1" bestFit="1" customWidth="1"/>
    <col min="8729" max="8959" width="9.140625" style="1"/>
    <col min="8960" max="8960" width="31.7109375" style="1" customWidth="1"/>
    <col min="8961" max="8961" width="2.7109375" style="1" customWidth="1"/>
    <col min="8962" max="8962" width="11.7109375" style="1" customWidth="1"/>
    <col min="8963" max="8963" width="2.28515625" style="1" customWidth="1"/>
    <col min="8964" max="8964" width="15.5703125" style="1" customWidth="1"/>
    <col min="8965" max="8965" width="2.28515625" style="1" customWidth="1"/>
    <col min="8966" max="8966" width="16.28515625" style="1" customWidth="1"/>
    <col min="8967" max="8967" width="2.7109375" style="1" customWidth="1"/>
    <col min="8968" max="8968" width="14" style="1" customWidth="1"/>
    <col min="8969" max="8969" width="2.28515625" style="1" customWidth="1"/>
    <col min="8970" max="8970" width="12.42578125" style="1" customWidth="1"/>
    <col min="8971" max="8972" width="1.28515625" style="1" customWidth="1"/>
    <col min="8973" max="8973" width="11.5703125" style="1" customWidth="1"/>
    <col min="8974" max="8974" width="2.28515625" style="1" customWidth="1"/>
    <col min="8975" max="8975" width="12.28515625" style="1" customWidth="1"/>
    <col min="8976" max="8976" width="11.28515625" style="1" bestFit="1" customWidth="1"/>
    <col min="8977" max="8977" width="9.140625" style="1"/>
    <col min="8978" max="8978" width="9" style="1" customWidth="1"/>
    <col min="8979" max="8979" width="9.140625" style="1"/>
    <col min="8980" max="8980" width="6.5703125" style="1" customWidth="1"/>
    <col min="8981" max="8981" width="9.140625" style="1"/>
    <col min="8982" max="8982" width="9" style="1" customWidth="1"/>
    <col min="8983" max="8983" width="9.140625" style="1"/>
    <col min="8984" max="8984" width="11.28515625" style="1" bestFit="1" customWidth="1"/>
    <col min="8985" max="9215" width="9.140625" style="1"/>
    <col min="9216" max="9216" width="31.7109375" style="1" customWidth="1"/>
    <col min="9217" max="9217" width="2.7109375" style="1" customWidth="1"/>
    <col min="9218" max="9218" width="11.7109375" style="1" customWidth="1"/>
    <col min="9219" max="9219" width="2.28515625" style="1" customWidth="1"/>
    <col min="9220" max="9220" width="15.5703125" style="1" customWidth="1"/>
    <col min="9221" max="9221" width="2.28515625" style="1" customWidth="1"/>
    <col min="9222" max="9222" width="16.28515625" style="1" customWidth="1"/>
    <col min="9223" max="9223" width="2.7109375" style="1" customWidth="1"/>
    <col min="9224" max="9224" width="14" style="1" customWidth="1"/>
    <col min="9225" max="9225" width="2.28515625" style="1" customWidth="1"/>
    <col min="9226" max="9226" width="12.42578125" style="1" customWidth="1"/>
    <col min="9227" max="9228" width="1.28515625" style="1" customWidth="1"/>
    <col min="9229" max="9229" width="11.5703125" style="1" customWidth="1"/>
    <col min="9230" max="9230" width="2.28515625" style="1" customWidth="1"/>
    <col min="9231" max="9231" width="12.28515625" style="1" customWidth="1"/>
    <col min="9232" max="9232" width="11.28515625" style="1" bestFit="1" customWidth="1"/>
    <col min="9233" max="9233" width="9.140625" style="1"/>
    <col min="9234" max="9234" width="9" style="1" customWidth="1"/>
    <col min="9235" max="9235" width="9.140625" style="1"/>
    <col min="9236" max="9236" width="6.5703125" style="1" customWidth="1"/>
    <col min="9237" max="9237" width="9.140625" style="1"/>
    <col min="9238" max="9238" width="9" style="1" customWidth="1"/>
    <col min="9239" max="9239" width="9.140625" style="1"/>
    <col min="9240" max="9240" width="11.28515625" style="1" bestFit="1" customWidth="1"/>
    <col min="9241" max="9471" width="9.140625" style="1"/>
    <col min="9472" max="9472" width="31.7109375" style="1" customWidth="1"/>
    <col min="9473" max="9473" width="2.7109375" style="1" customWidth="1"/>
    <col min="9474" max="9474" width="11.7109375" style="1" customWidth="1"/>
    <col min="9475" max="9475" width="2.28515625" style="1" customWidth="1"/>
    <col min="9476" max="9476" width="15.5703125" style="1" customWidth="1"/>
    <col min="9477" max="9477" width="2.28515625" style="1" customWidth="1"/>
    <col min="9478" max="9478" width="16.28515625" style="1" customWidth="1"/>
    <col min="9479" max="9479" width="2.7109375" style="1" customWidth="1"/>
    <col min="9480" max="9480" width="14" style="1" customWidth="1"/>
    <col min="9481" max="9481" width="2.28515625" style="1" customWidth="1"/>
    <col min="9482" max="9482" width="12.42578125" style="1" customWidth="1"/>
    <col min="9483" max="9484" width="1.28515625" style="1" customWidth="1"/>
    <col min="9485" max="9485" width="11.5703125" style="1" customWidth="1"/>
    <col min="9486" max="9486" width="2.28515625" style="1" customWidth="1"/>
    <col min="9487" max="9487" width="12.28515625" style="1" customWidth="1"/>
    <col min="9488" max="9488" width="11.28515625" style="1" bestFit="1" customWidth="1"/>
    <col min="9489" max="9489" width="9.140625" style="1"/>
    <col min="9490" max="9490" width="9" style="1" customWidth="1"/>
    <col min="9491" max="9491" width="9.140625" style="1"/>
    <col min="9492" max="9492" width="6.5703125" style="1" customWidth="1"/>
    <col min="9493" max="9493" width="9.140625" style="1"/>
    <col min="9494" max="9494" width="9" style="1" customWidth="1"/>
    <col min="9495" max="9495" width="9.140625" style="1"/>
    <col min="9496" max="9496" width="11.28515625" style="1" bestFit="1" customWidth="1"/>
    <col min="9497" max="9727" width="9.140625" style="1"/>
    <col min="9728" max="9728" width="31.7109375" style="1" customWidth="1"/>
    <col min="9729" max="9729" width="2.7109375" style="1" customWidth="1"/>
    <col min="9730" max="9730" width="11.7109375" style="1" customWidth="1"/>
    <col min="9731" max="9731" width="2.28515625" style="1" customWidth="1"/>
    <col min="9732" max="9732" width="15.5703125" style="1" customWidth="1"/>
    <col min="9733" max="9733" width="2.28515625" style="1" customWidth="1"/>
    <col min="9734" max="9734" width="16.28515625" style="1" customWidth="1"/>
    <col min="9735" max="9735" width="2.7109375" style="1" customWidth="1"/>
    <col min="9736" max="9736" width="14" style="1" customWidth="1"/>
    <col min="9737" max="9737" width="2.28515625" style="1" customWidth="1"/>
    <col min="9738" max="9738" width="12.42578125" style="1" customWidth="1"/>
    <col min="9739" max="9740" width="1.28515625" style="1" customWidth="1"/>
    <col min="9741" max="9741" width="11.5703125" style="1" customWidth="1"/>
    <col min="9742" max="9742" width="2.28515625" style="1" customWidth="1"/>
    <col min="9743" max="9743" width="12.28515625" style="1" customWidth="1"/>
    <col min="9744" max="9744" width="11.28515625" style="1" bestFit="1" customWidth="1"/>
    <col min="9745" max="9745" width="9.140625" style="1"/>
    <col min="9746" max="9746" width="9" style="1" customWidth="1"/>
    <col min="9747" max="9747" width="9.140625" style="1"/>
    <col min="9748" max="9748" width="6.5703125" style="1" customWidth="1"/>
    <col min="9749" max="9749" width="9.140625" style="1"/>
    <col min="9750" max="9750" width="9" style="1" customWidth="1"/>
    <col min="9751" max="9751" width="9.140625" style="1"/>
    <col min="9752" max="9752" width="11.28515625" style="1" bestFit="1" customWidth="1"/>
    <col min="9753" max="9983" width="9.140625" style="1"/>
    <col min="9984" max="9984" width="31.7109375" style="1" customWidth="1"/>
    <col min="9985" max="9985" width="2.7109375" style="1" customWidth="1"/>
    <col min="9986" max="9986" width="11.7109375" style="1" customWidth="1"/>
    <col min="9987" max="9987" width="2.28515625" style="1" customWidth="1"/>
    <col min="9988" max="9988" width="15.5703125" style="1" customWidth="1"/>
    <col min="9989" max="9989" width="2.28515625" style="1" customWidth="1"/>
    <col min="9990" max="9990" width="16.28515625" style="1" customWidth="1"/>
    <col min="9991" max="9991" width="2.7109375" style="1" customWidth="1"/>
    <col min="9992" max="9992" width="14" style="1" customWidth="1"/>
    <col min="9993" max="9993" width="2.28515625" style="1" customWidth="1"/>
    <col min="9994" max="9994" width="12.42578125" style="1" customWidth="1"/>
    <col min="9995" max="9996" width="1.28515625" style="1" customWidth="1"/>
    <col min="9997" max="9997" width="11.5703125" style="1" customWidth="1"/>
    <col min="9998" max="9998" width="2.28515625" style="1" customWidth="1"/>
    <col min="9999" max="9999" width="12.28515625" style="1" customWidth="1"/>
    <col min="10000" max="10000" width="11.28515625" style="1" bestFit="1" customWidth="1"/>
    <col min="10001" max="10001" width="9.140625" style="1"/>
    <col min="10002" max="10002" width="9" style="1" customWidth="1"/>
    <col min="10003" max="10003" width="9.140625" style="1"/>
    <col min="10004" max="10004" width="6.5703125" style="1" customWidth="1"/>
    <col min="10005" max="10005" width="9.140625" style="1"/>
    <col min="10006" max="10006" width="9" style="1" customWidth="1"/>
    <col min="10007" max="10007" width="9.140625" style="1"/>
    <col min="10008" max="10008" width="11.28515625" style="1" bestFit="1" customWidth="1"/>
    <col min="10009" max="10239" width="9.140625" style="1"/>
    <col min="10240" max="10240" width="31.7109375" style="1" customWidth="1"/>
    <col min="10241" max="10241" width="2.7109375" style="1" customWidth="1"/>
    <col min="10242" max="10242" width="11.7109375" style="1" customWidth="1"/>
    <col min="10243" max="10243" width="2.28515625" style="1" customWidth="1"/>
    <col min="10244" max="10244" width="15.5703125" style="1" customWidth="1"/>
    <col min="10245" max="10245" width="2.28515625" style="1" customWidth="1"/>
    <col min="10246" max="10246" width="16.28515625" style="1" customWidth="1"/>
    <col min="10247" max="10247" width="2.7109375" style="1" customWidth="1"/>
    <col min="10248" max="10248" width="14" style="1" customWidth="1"/>
    <col min="10249" max="10249" width="2.28515625" style="1" customWidth="1"/>
    <col min="10250" max="10250" width="12.42578125" style="1" customWidth="1"/>
    <col min="10251" max="10252" width="1.28515625" style="1" customWidth="1"/>
    <col min="10253" max="10253" width="11.5703125" style="1" customWidth="1"/>
    <col min="10254" max="10254" width="2.28515625" style="1" customWidth="1"/>
    <col min="10255" max="10255" width="12.28515625" style="1" customWidth="1"/>
    <col min="10256" max="10256" width="11.28515625" style="1" bestFit="1" customWidth="1"/>
    <col min="10257" max="10257" width="9.140625" style="1"/>
    <col min="10258" max="10258" width="9" style="1" customWidth="1"/>
    <col min="10259" max="10259" width="9.140625" style="1"/>
    <col min="10260" max="10260" width="6.5703125" style="1" customWidth="1"/>
    <col min="10261" max="10261" width="9.140625" style="1"/>
    <col min="10262" max="10262" width="9" style="1" customWidth="1"/>
    <col min="10263" max="10263" width="9.140625" style="1"/>
    <col min="10264" max="10264" width="11.28515625" style="1" bestFit="1" customWidth="1"/>
    <col min="10265" max="10495" width="9.140625" style="1"/>
    <col min="10496" max="10496" width="31.7109375" style="1" customWidth="1"/>
    <col min="10497" max="10497" width="2.7109375" style="1" customWidth="1"/>
    <col min="10498" max="10498" width="11.7109375" style="1" customWidth="1"/>
    <col min="10499" max="10499" width="2.28515625" style="1" customWidth="1"/>
    <col min="10500" max="10500" width="15.5703125" style="1" customWidth="1"/>
    <col min="10501" max="10501" width="2.28515625" style="1" customWidth="1"/>
    <col min="10502" max="10502" width="16.28515625" style="1" customWidth="1"/>
    <col min="10503" max="10503" width="2.7109375" style="1" customWidth="1"/>
    <col min="10504" max="10504" width="14" style="1" customWidth="1"/>
    <col min="10505" max="10505" width="2.28515625" style="1" customWidth="1"/>
    <col min="10506" max="10506" width="12.42578125" style="1" customWidth="1"/>
    <col min="10507" max="10508" width="1.28515625" style="1" customWidth="1"/>
    <col min="10509" max="10509" width="11.5703125" style="1" customWidth="1"/>
    <col min="10510" max="10510" width="2.28515625" style="1" customWidth="1"/>
    <col min="10511" max="10511" width="12.28515625" style="1" customWidth="1"/>
    <col min="10512" max="10512" width="11.28515625" style="1" bestFit="1" customWidth="1"/>
    <col min="10513" max="10513" width="9.140625" style="1"/>
    <col min="10514" max="10514" width="9" style="1" customWidth="1"/>
    <col min="10515" max="10515" width="9.140625" style="1"/>
    <col min="10516" max="10516" width="6.5703125" style="1" customWidth="1"/>
    <col min="10517" max="10517" width="9.140625" style="1"/>
    <col min="10518" max="10518" width="9" style="1" customWidth="1"/>
    <col min="10519" max="10519" width="9.140625" style="1"/>
    <col min="10520" max="10520" width="11.28515625" style="1" bestFit="1" customWidth="1"/>
    <col min="10521" max="10751" width="9.140625" style="1"/>
    <col min="10752" max="10752" width="31.7109375" style="1" customWidth="1"/>
    <col min="10753" max="10753" width="2.7109375" style="1" customWidth="1"/>
    <col min="10754" max="10754" width="11.7109375" style="1" customWidth="1"/>
    <col min="10755" max="10755" width="2.28515625" style="1" customWidth="1"/>
    <col min="10756" max="10756" width="15.5703125" style="1" customWidth="1"/>
    <col min="10757" max="10757" width="2.28515625" style="1" customWidth="1"/>
    <col min="10758" max="10758" width="16.28515625" style="1" customWidth="1"/>
    <col min="10759" max="10759" width="2.7109375" style="1" customWidth="1"/>
    <col min="10760" max="10760" width="14" style="1" customWidth="1"/>
    <col min="10761" max="10761" width="2.28515625" style="1" customWidth="1"/>
    <col min="10762" max="10762" width="12.42578125" style="1" customWidth="1"/>
    <col min="10763" max="10764" width="1.28515625" style="1" customWidth="1"/>
    <col min="10765" max="10765" width="11.5703125" style="1" customWidth="1"/>
    <col min="10766" max="10766" width="2.28515625" style="1" customWidth="1"/>
    <col min="10767" max="10767" width="12.28515625" style="1" customWidth="1"/>
    <col min="10768" max="10768" width="11.28515625" style="1" bestFit="1" customWidth="1"/>
    <col min="10769" max="10769" width="9.140625" style="1"/>
    <col min="10770" max="10770" width="9" style="1" customWidth="1"/>
    <col min="10771" max="10771" width="9.140625" style="1"/>
    <col min="10772" max="10772" width="6.5703125" style="1" customWidth="1"/>
    <col min="10773" max="10773" width="9.140625" style="1"/>
    <col min="10774" max="10774" width="9" style="1" customWidth="1"/>
    <col min="10775" max="10775" width="9.140625" style="1"/>
    <col min="10776" max="10776" width="11.28515625" style="1" bestFit="1" customWidth="1"/>
    <col min="10777" max="11007" width="9.140625" style="1"/>
    <col min="11008" max="11008" width="31.7109375" style="1" customWidth="1"/>
    <col min="11009" max="11009" width="2.7109375" style="1" customWidth="1"/>
    <col min="11010" max="11010" width="11.7109375" style="1" customWidth="1"/>
    <col min="11011" max="11011" width="2.28515625" style="1" customWidth="1"/>
    <col min="11012" max="11012" width="15.5703125" style="1" customWidth="1"/>
    <col min="11013" max="11013" width="2.28515625" style="1" customWidth="1"/>
    <col min="11014" max="11014" width="16.28515625" style="1" customWidth="1"/>
    <col min="11015" max="11015" width="2.7109375" style="1" customWidth="1"/>
    <col min="11016" max="11016" width="14" style="1" customWidth="1"/>
    <col min="11017" max="11017" width="2.28515625" style="1" customWidth="1"/>
    <col min="11018" max="11018" width="12.42578125" style="1" customWidth="1"/>
    <col min="11019" max="11020" width="1.28515625" style="1" customWidth="1"/>
    <col min="11021" max="11021" width="11.5703125" style="1" customWidth="1"/>
    <col min="11022" max="11022" width="2.28515625" style="1" customWidth="1"/>
    <col min="11023" max="11023" width="12.28515625" style="1" customWidth="1"/>
    <col min="11024" max="11024" width="11.28515625" style="1" bestFit="1" customWidth="1"/>
    <col min="11025" max="11025" width="9.140625" style="1"/>
    <col min="11026" max="11026" width="9" style="1" customWidth="1"/>
    <col min="11027" max="11027" width="9.140625" style="1"/>
    <col min="11028" max="11028" width="6.5703125" style="1" customWidth="1"/>
    <col min="11029" max="11029" width="9.140625" style="1"/>
    <col min="11030" max="11030" width="9" style="1" customWidth="1"/>
    <col min="11031" max="11031" width="9.140625" style="1"/>
    <col min="11032" max="11032" width="11.28515625" style="1" bestFit="1" customWidth="1"/>
    <col min="11033" max="11263" width="9.140625" style="1"/>
    <col min="11264" max="11264" width="31.7109375" style="1" customWidth="1"/>
    <col min="11265" max="11265" width="2.7109375" style="1" customWidth="1"/>
    <col min="11266" max="11266" width="11.7109375" style="1" customWidth="1"/>
    <col min="11267" max="11267" width="2.28515625" style="1" customWidth="1"/>
    <col min="11268" max="11268" width="15.5703125" style="1" customWidth="1"/>
    <col min="11269" max="11269" width="2.28515625" style="1" customWidth="1"/>
    <col min="11270" max="11270" width="16.28515625" style="1" customWidth="1"/>
    <col min="11271" max="11271" width="2.7109375" style="1" customWidth="1"/>
    <col min="11272" max="11272" width="14" style="1" customWidth="1"/>
    <col min="11273" max="11273" width="2.28515625" style="1" customWidth="1"/>
    <col min="11274" max="11274" width="12.42578125" style="1" customWidth="1"/>
    <col min="11275" max="11276" width="1.28515625" style="1" customWidth="1"/>
    <col min="11277" max="11277" width="11.5703125" style="1" customWidth="1"/>
    <col min="11278" max="11278" width="2.28515625" style="1" customWidth="1"/>
    <col min="11279" max="11279" width="12.28515625" style="1" customWidth="1"/>
    <col min="11280" max="11280" width="11.28515625" style="1" bestFit="1" customWidth="1"/>
    <col min="11281" max="11281" width="9.140625" style="1"/>
    <col min="11282" max="11282" width="9" style="1" customWidth="1"/>
    <col min="11283" max="11283" width="9.140625" style="1"/>
    <col min="11284" max="11284" width="6.5703125" style="1" customWidth="1"/>
    <col min="11285" max="11285" width="9.140625" style="1"/>
    <col min="11286" max="11286" width="9" style="1" customWidth="1"/>
    <col min="11287" max="11287" width="9.140625" style="1"/>
    <col min="11288" max="11288" width="11.28515625" style="1" bestFit="1" customWidth="1"/>
    <col min="11289" max="11519" width="9.140625" style="1"/>
    <col min="11520" max="11520" width="31.7109375" style="1" customWidth="1"/>
    <col min="11521" max="11521" width="2.7109375" style="1" customWidth="1"/>
    <col min="11522" max="11522" width="11.7109375" style="1" customWidth="1"/>
    <col min="11523" max="11523" width="2.28515625" style="1" customWidth="1"/>
    <col min="11524" max="11524" width="15.5703125" style="1" customWidth="1"/>
    <col min="11525" max="11525" width="2.28515625" style="1" customWidth="1"/>
    <col min="11526" max="11526" width="16.28515625" style="1" customWidth="1"/>
    <col min="11527" max="11527" width="2.7109375" style="1" customWidth="1"/>
    <col min="11528" max="11528" width="14" style="1" customWidth="1"/>
    <col min="11529" max="11529" width="2.28515625" style="1" customWidth="1"/>
    <col min="11530" max="11530" width="12.42578125" style="1" customWidth="1"/>
    <col min="11531" max="11532" width="1.28515625" style="1" customWidth="1"/>
    <col min="11533" max="11533" width="11.5703125" style="1" customWidth="1"/>
    <col min="11534" max="11534" width="2.28515625" style="1" customWidth="1"/>
    <col min="11535" max="11535" width="12.28515625" style="1" customWidth="1"/>
    <col min="11536" max="11536" width="11.28515625" style="1" bestFit="1" customWidth="1"/>
    <col min="11537" max="11537" width="9.140625" style="1"/>
    <col min="11538" max="11538" width="9" style="1" customWidth="1"/>
    <col min="11539" max="11539" width="9.140625" style="1"/>
    <col min="11540" max="11540" width="6.5703125" style="1" customWidth="1"/>
    <col min="11541" max="11541" width="9.140625" style="1"/>
    <col min="11542" max="11542" width="9" style="1" customWidth="1"/>
    <col min="11543" max="11543" width="9.140625" style="1"/>
    <col min="11544" max="11544" width="11.28515625" style="1" bestFit="1" customWidth="1"/>
    <col min="11545" max="11775" width="9.140625" style="1"/>
    <col min="11776" max="11776" width="31.7109375" style="1" customWidth="1"/>
    <col min="11777" max="11777" width="2.7109375" style="1" customWidth="1"/>
    <col min="11778" max="11778" width="11.7109375" style="1" customWidth="1"/>
    <col min="11779" max="11779" width="2.28515625" style="1" customWidth="1"/>
    <col min="11780" max="11780" width="15.5703125" style="1" customWidth="1"/>
    <col min="11781" max="11781" width="2.28515625" style="1" customWidth="1"/>
    <col min="11782" max="11782" width="16.28515625" style="1" customWidth="1"/>
    <col min="11783" max="11783" width="2.7109375" style="1" customWidth="1"/>
    <col min="11784" max="11784" width="14" style="1" customWidth="1"/>
    <col min="11785" max="11785" width="2.28515625" style="1" customWidth="1"/>
    <col min="11786" max="11786" width="12.42578125" style="1" customWidth="1"/>
    <col min="11787" max="11788" width="1.28515625" style="1" customWidth="1"/>
    <col min="11789" max="11789" width="11.5703125" style="1" customWidth="1"/>
    <col min="11790" max="11790" width="2.28515625" style="1" customWidth="1"/>
    <col min="11791" max="11791" width="12.28515625" style="1" customWidth="1"/>
    <col min="11792" max="11792" width="11.28515625" style="1" bestFit="1" customWidth="1"/>
    <col min="11793" max="11793" width="9.140625" style="1"/>
    <col min="11794" max="11794" width="9" style="1" customWidth="1"/>
    <col min="11795" max="11795" width="9.140625" style="1"/>
    <col min="11796" max="11796" width="6.5703125" style="1" customWidth="1"/>
    <col min="11797" max="11797" width="9.140625" style="1"/>
    <col min="11798" max="11798" width="9" style="1" customWidth="1"/>
    <col min="11799" max="11799" width="9.140625" style="1"/>
    <col min="11800" max="11800" width="11.28515625" style="1" bestFit="1" customWidth="1"/>
    <col min="11801" max="12031" width="9.140625" style="1"/>
    <col min="12032" max="12032" width="31.7109375" style="1" customWidth="1"/>
    <col min="12033" max="12033" width="2.7109375" style="1" customWidth="1"/>
    <col min="12034" max="12034" width="11.7109375" style="1" customWidth="1"/>
    <col min="12035" max="12035" width="2.28515625" style="1" customWidth="1"/>
    <col min="12036" max="12036" width="15.5703125" style="1" customWidth="1"/>
    <col min="12037" max="12037" width="2.28515625" style="1" customWidth="1"/>
    <col min="12038" max="12038" width="16.28515625" style="1" customWidth="1"/>
    <col min="12039" max="12039" width="2.7109375" style="1" customWidth="1"/>
    <col min="12040" max="12040" width="14" style="1" customWidth="1"/>
    <col min="12041" max="12041" width="2.28515625" style="1" customWidth="1"/>
    <col min="12042" max="12042" width="12.42578125" style="1" customWidth="1"/>
    <col min="12043" max="12044" width="1.28515625" style="1" customWidth="1"/>
    <col min="12045" max="12045" width="11.5703125" style="1" customWidth="1"/>
    <col min="12046" max="12046" width="2.28515625" style="1" customWidth="1"/>
    <col min="12047" max="12047" width="12.28515625" style="1" customWidth="1"/>
    <col min="12048" max="12048" width="11.28515625" style="1" bestFit="1" customWidth="1"/>
    <col min="12049" max="12049" width="9.140625" style="1"/>
    <col min="12050" max="12050" width="9" style="1" customWidth="1"/>
    <col min="12051" max="12051" width="9.140625" style="1"/>
    <col min="12052" max="12052" width="6.5703125" style="1" customWidth="1"/>
    <col min="12053" max="12053" width="9.140625" style="1"/>
    <col min="12054" max="12054" width="9" style="1" customWidth="1"/>
    <col min="12055" max="12055" width="9.140625" style="1"/>
    <col min="12056" max="12056" width="11.28515625" style="1" bestFit="1" customWidth="1"/>
    <col min="12057" max="12287" width="9.140625" style="1"/>
    <col min="12288" max="12288" width="31.7109375" style="1" customWidth="1"/>
    <col min="12289" max="12289" width="2.7109375" style="1" customWidth="1"/>
    <col min="12290" max="12290" width="11.7109375" style="1" customWidth="1"/>
    <col min="12291" max="12291" width="2.28515625" style="1" customWidth="1"/>
    <col min="12292" max="12292" width="15.5703125" style="1" customWidth="1"/>
    <col min="12293" max="12293" width="2.28515625" style="1" customWidth="1"/>
    <col min="12294" max="12294" width="16.28515625" style="1" customWidth="1"/>
    <col min="12295" max="12295" width="2.7109375" style="1" customWidth="1"/>
    <col min="12296" max="12296" width="14" style="1" customWidth="1"/>
    <col min="12297" max="12297" width="2.28515625" style="1" customWidth="1"/>
    <col min="12298" max="12298" width="12.42578125" style="1" customWidth="1"/>
    <col min="12299" max="12300" width="1.28515625" style="1" customWidth="1"/>
    <col min="12301" max="12301" width="11.5703125" style="1" customWidth="1"/>
    <col min="12302" max="12302" width="2.28515625" style="1" customWidth="1"/>
    <col min="12303" max="12303" width="12.28515625" style="1" customWidth="1"/>
    <col min="12304" max="12304" width="11.28515625" style="1" bestFit="1" customWidth="1"/>
    <col min="12305" max="12305" width="9.140625" style="1"/>
    <col min="12306" max="12306" width="9" style="1" customWidth="1"/>
    <col min="12307" max="12307" width="9.140625" style="1"/>
    <col min="12308" max="12308" width="6.5703125" style="1" customWidth="1"/>
    <col min="12309" max="12309" width="9.140625" style="1"/>
    <col min="12310" max="12310" width="9" style="1" customWidth="1"/>
    <col min="12311" max="12311" width="9.140625" style="1"/>
    <col min="12312" max="12312" width="11.28515625" style="1" bestFit="1" customWidth="1"/>
    <col min="12313" max="12543" width="9.140625" style="1"/>
    <col min="12544" max="12544" width="31.7109375" style="1" customWidth="1"/>
    <col min="12545" max="12545" width="2.7109375" style="1" customWidth="1"/>
    <col min="12546" max="12546" width="11.7109375" style="1" customWidth="1"/>
    <col min="12547" max="12547" width="2.28515625" style="1" customWidth="1"/>
    <col min="12548" max="12548" width="15.5703125" style="1" customWidth="1"/>
    <col min="12549" max="12549" width="2.28515625" style="1" customWidth="1"/>
    <col min="12550" max="12550" width="16.28515625" style="1" customWidth="1"/>
    <col min="12551" max="12551" width="2.7109375" style="1" customWidth="1"/>
    <col min="12552" max="12552" width="14" style="1" customWidth="1"/>
    <col min="12553" max="12553" width="2.28515625" style="1" customWidth="1"/>
    <col min="12554" max="12554" width="12.42578125" style="1" customWidth="1"/>
    <col min="12555" max="12556" width="1.28515625" style="1" customWidth="1"/>
    <col min="12557" max="12557" width="11.5703125" style="1" customWidth="1"/>
    <col min="12558" max="12558" width="2.28515625" style="1" customWidth="1"/>
    <col min="12559" max="12559" width="12.28515625" style="1" customWidth="1"/>
    <col min="12560" max="12560" width="11.28515625" style="1" bestFit="1" customWidth="1"/>
    <col min="12561" max="12561" width="9.140625" style="1"/>
    <col min="12562" max="12562" width="9" style="1" customWidth="1"/>
    <col min="12563" max="12563" width="9.140625" style="1"/>
    <col min="12564" max="12564" width="6.5703125" style="1" customWidth="1"/>
    <col min="12565" max="12565" width="9.140625" style="1"/>
    <col min="12566" max="12566" width="9" style="1" customWidth="1"/>
    <col min="12567" max="12567" width="9.140625" style="1"/>
    <col min="12568" max="12568" width="11.28515625" style="1" bestFit="1" customWidth="1"/>
    <col min="12569" max="12799" width="9.140625" style="1"/>
    <col min="12800" max="12800" width="31.7109375" style="1" customWidth="1"/>
    <col min="12801" max="12801" width="2.7109375" style="1" customWidth="1"/>
    <col min="12802" max="12802" width="11.7109375" style="1" customWidth="1"/>
    <col min="12803" max="12803" width="2.28515625" style="1" customWidth="1"/>
    <col min="12804" max="12804" width="15.5703125" style="1" customWidth="1"/>
    <col min="12805" max="12805" width="2.28515625" style="1" customWidth="1"/>
    <col min="12806" max="12806" width="16.28515625" style="1" customWidth="1"/>
    <col min="12807" max="12807" width="2.7109375" style="1" customWidth="1"/>
    <col min="12808" max="12808" width="14" style="1" customWidth="1"/>
    <col min="12809" max="12809" width="2.28515625" style="1" customWidth="1"/>
    <col min="12810" max="12810" width="12.42578125" style="1" customWidth="1"/>
    <col min="12811" max="12812" width="1.28515625" style="1" customWidth="1"/>
    <col min="12813" max="12813" width="11.5703125" style="1" customWidth="1"/>
    <col min="12814" max="12814" width="2.28515625" style="1" customWidth="1"/>
    <col min="12815" max="12815" width="12.28515625" style="1" customWidth="1"/>
    <col min="12816" max="12816" width="11.28515625" style="1" bestFit="1" customWidth="1"/>
    <col min="12817" max="12817" width="9.140625" style="1"/>
    <col min="12818" max="12818" width="9" style="1" customWidth="1"/>
    <col min="12819" max="12819" width="9.140625" style="1"/>
    <col min="12820" max="12820" width="6.5703125" style="1" customWidth="1"/>
    <col min="12821" max="12821" width="9.140625" style="1"/>
    <col min="12822" max="12822" width="9" style="1" customWidth="1"/>
    <col min="12823" max="12823" width="9.140625" style="1"/>
    <col min="12824" max="12824" width="11.28515625" style="1" bestFit="1" customWidth="1"/>
    <col min="12825" max="13055" width="9.140625" style="1"/>
    <col min="13056" max="13056" width="31.7109375" style="1" customWidth="1"/>
    <col min="13057" max="13057" width="2.7109375" style="1" customWidth="1"/>
    <col min="13058" max="13058" width="11.7109375" style="1" customWidth="1"/>
    <col min="13059" max="13059" width="2.28515625" style="1" customWidth="1"/>
    <col min="13060" max="13060" width="15.5703125" style="1" customWidth="1"/>
    <col min="13061" max="13061" width="2.28515625" style="1" customWidth="1"/>
    <col min="13062" max="13062" width="16.28515625" style="1" customWidth="1"/>
    <col min="13063" max="13063" width="2.7109375" style="1" customWidth="1"/>
    <col min="13064" max="13064" width="14" style="1" customWidth="1"/>
    <col min="13065" max="13065" width="2.28515625" style="1" customWidth="1"/>
    <col min="13066" max="13066" width="12.42578125" style="1" customWidth="1"/>
    <col min="13067" max="13068" width="1.28515625" style="1" customWidth="1"/>
    <col min="13069" max="13069" width="11.5703125" style="1" customWidth="1"/>
    <col min="13070" max="13070" width="2.28515625" style="1" customWidth="1"/>
    <col min="13071" max="13071" width="12.28515625" style="1" customWidth="1"/>
    <col min="13072" max="13072" width="11.28515625" style="1" bestFit="1" customWidth="1"/>
    <col min="13073" max="13073" width="9.140625" style="1"/>
    <col min="13074" max="13074" width="9" style="1" customWidth="1"/>
    <col min="13075" max="13075" width="9.140625" style="1"/>
    <col min="13076" max="13076" width="6.5703125" style="1" customWidth="1"/>
    <col min="13077" max="13077" width="9.140625" style="1"/>
    <col min="13078" max="13078" width="9" style="1" customWidth="1"/>
    <col min="13079" max="13079" width="9.140625" style="1"/>
    <col min="13080" max="13080" width="11.28515625" style="1" bestFit="1" customWidth="1"/>
    <col min="13081" max="13311" width="9.140625" style="1"/>
    <col min="13312" max="13312" width="31.7109375" style="1" customWidth="1"/>
    <col min="13313" max="13313" width="2.7109375" style="1" customWidth="1"/>
    <col min="13314" max="13314" width="11.7109375" style="1" customWidth="1"/>
    <col min="13315" max="13315" width="2.28515625" style="1" customWidth="1"/>
    <col min="13316" max="13316" width="15.5703125" style="1" customWidth="1"/>
    <col min="13317" max="13317" width="2.28515625" style="1" customWidth="1"/>
    <col min="13318" max="13318" width="16.28515625" style="1" customWidth="1"/>
    <col min="13319" max="13319" width="2.7109375" style="1" customWidth="1"/>
    <col min="13320" max="13320" width="14" style="1" customWidth="1"/>
    <col min="13321" max="13321" width="2.28515625" style="1" customWidth="1"/>
    <col min="13322" max="13322" width="12.42578125" style="1" customWidth="1"/>
    <col min="13323" max="13324" width="1.28515625" style="1" customWidth="1"/>
    <col min="13325" max="13325" width="11.5703125" style="1" customWidth="1"/>
    <col min="13326" max="13326" width="2.28515625" style="1" customWidth="1"/>
    <col min="13327" max="13327" width="12.28515625" style="1" customWidth="1"/>
    <col min="13328" max="13328" width="11.28515625" style="1" bestFit="1" customWidth="1"/>
    <col min="13329" max="13329" width="9.140625" style="1"/>
    <col min="13330" max="13330" width="9" style="1" customWidth="1"/>
    <col min="13331" max="13331" width="9.140625" style="1"/>
    <col min="13332" max="13332" width="6.5703125" style="1" customWidth="1"/>
    <col min="13333" max="13333" width="9.140625" style="1"/>
    <col min="13334" max="13334" width="9" style="1" customWidth="1"/>
    <col min="13335" max="13335" width="9.140625" style="1"/>
    <col min="13336" max="13336" width="11.28515625" style="1" bestFit="1" customWidth="1"/>
    <col min="13337" max="13567" width="9.140625" style="1"/>
    <col min="13568" max="13568" width="31.7109375" style="1" customWidth="1"/>
    <col min="13569" max="13569" width="2.7109375" style="1" customWidth="1"/>
    <col min="13570" max="13570" width="11.7109375" style="1" customWidth="1"/>
    <col min="13571" max="13571" width="2.28515625" style="1" customWidth="1"/>
    <col min="13572" max="13572" width="15.5703125" style="1" customWidth="1"/>
    <col min="13573" max="13573" width="2.28515625" style="1" customWidth="1"/>
    <col min="13574" max="13574" width="16.28515625" style="1" customWidth="1"/>
    <col min="13575" max="13575" width="2.7109375" style="1" customWidth="1"/>
    <col min="13576" max="13576" width="14" style="1" customWidth="1"/>
    <col min="13577" max="13577" width="2.28515625" style="1" customWidth="1"/>
    <col min="13578" max="13578" width="12.42578125" style="1" customWidth="1"/>
    <col min="13579" max="13580" width="1.28515625" style="1" customWidth="1"/>
    <col min="13581" max="13581" width="11.5703125" style="1" customWidth="1"/>
    <col min="13582" max="13582" width="2.28515625" style="1" customWidth="1"/>
    <col min="13583" max="13583" width="12.28515625" style="1" customWidth="1"/>
    <col min="13584" max="13584" width="11.28515625" style="1" bestFit="1" customWidth="1"/>
    <col min="13585" max="13585" width="9.140625" style="1"/>
    <col min="13586" max="13586" width="9" style="1" customWidth="1"/>
    <col min="13587" max="13587" width="9.140625" style="1"/>
    <col min="13588" max="13588" width="6.5703125" style="1" customWidth="1"/>
    <col min="13589" max="13589" width="9.140625" style="1"/>
    <col min="13590" max="13590" width="9" style="1" customWidth="1"/>
    <col min="13591" max="13591" width="9.140625" style="1"/>
    <col min="13592" max="13592" width="11.28515625" style="1" bestFit="1" customWidth="1"/>
    <col min="13593" max="13823" width="9.140625" style="1"/>
    <col min="13824" max="13824" width="31.7109375" style="1" customWidth="1"/>
    <col min="13825" max="13825" width="2.7109375" style="1" customWidth="1"/>
    <col min="13826" max="13826" width="11.7109375" style="1" customWidth="1"/>
    <col min="13827" max="13827" width="2.28515625" style="1" customWidth="1"/>
    <col min="13828" max="13828" width="15.5703125" style="1" customWidth="1"/>
    <col min="13829" max="13829" width="2.28515625" style="1" customWidth="1"/>
    <col min="13830" max="13830" width="16.28515625" style="1" customWidth="1"/>
    <col min="13831" max="13831" width="2.7109375" style="1" customWidth="1"/>
    <col min="13832" max="13832" width="14" style="1" customWidth="1"/>
    <col min="13833" max="13833" width="2.28515625" style="1" customWidth="1"/>
    <col min="13834" max="13834" width="12.42578125" style="1" customWidth="1"/>
    <col min="13835" max="13836" width="1.28515625" style="1" customWidth="1"/>
    <col min="13837" max="13837" width="11.5703125" style="1" customWidth="1"/>
    <col min="13838" max="13838" width="2.28515625" style="1" customWidth="1"/>
    <col min="13839" max="13839" width="12.28515625" style="1" customWidth="1"/>
    <col min="13840" max="13840" width="11.28515625" style="1" bestFit="1" customWidth="1"/>
    <col min="13841" max="13841" width="9.140625" style="1"/>
    <col min="13842" max="13842" width="9" style="1" customWidth="1"/>
    <col min="13843" max="13843" width="9.140625" style="1"/>
    <col min="13844" max="13844" width="6.5703125" style="1" customWidth="1"/>
    <col min="13845" max="13845" width="9.140625" style="1"/>
    <col min="13846" max="13846" width="9" style="1" customWidth="1"/>
    <col min="13847" max="13847" width="9.140625" style="1"/>
    <col min="13848" max="13848" width="11.28515625" style="1" bestFit="1" customWidth="1"/>
    <col min="13849" max="14079" width="9.140625" style="1"/>
    <col min="14080" max="14080" width="31.7109375" style="1" customWidth="1"/>
    <col min="14081" max="14081" width="2.7109375" style="1" customWidth="1"/>
    <col min="14082" max="14082" width="11.7109375" style="1" customWidth="1"/>
    <col min="14083" max="14083" width="2.28515625" style="1" customWidth="1"/>
    <col min="14084" max="14084" width="15.5703125" style="1" customWidth="1"/>
    <col min="14085" max="14085" width="2.28515625" style="1" customWidth="1"/>
    <col min="14086" max="14086" width="16.28515625" style="1" customWidth="1"/>
    <col min="14087" max="14087" width="2.7109375" style="1" customWidth="1"/>
    <col min="14088" max="14088" width="14" style="1" customWidth="1"/>
    <col min="14089" max="14089" width="2.28515625" style="1" customWidth="1"/>
    <col min="14090" max="14090" width="12.42578125" style="1" customWidth="1"/>
    <col min="14091" max="14092" width="1.28515625" style="1" customWidth="1"/>
    <col min="14093" max="14093" width="11.5703125" style="1" customWidth="1"/>
    <col min="14094" max="14094" width="2.28515625" style="1" customWidth="1"/>
    <col min="14095" max="14095" width="12.28515625" style="1" customWidth="1"/>
    <col min="14096" max="14096" width="11.28515625" style="1" bestFit="1" customWidth="1"/>
    <col min="14097" max="14097" width="9.140625" style="1"/>
    <col min="14098" max="14098" width="9" style="1" customWidth="1"/>
    <col min="14099" max="14099" width="9.140625" style="1"/>
    <col min="14100" max="14100" width="6.5703125" style="1" customWidth="1"/>
    <col min="14101" max="14101" width="9.140625" style="1"/>
    <col min="14102" max="14102" width="9" style="1" customWidth="1"/>
    <col min="14103" max="14103" width="9.140625" style="1"/>
    <col min="14104" max="14104" width="11.28515625" style="1" bestFit="1" customWidth="1"/>
    <col min="14105" max="14335" width="9.140625" style="1"/>
    <col min="14336" max="14336" width="31.7109375" style="1" customWidth="1"/>
    <col min="14337" max="14337" width="2.7109375" style="1" customWidth="1"/>
    <col min="14338" max="14338" width="11.7109375" style="1" customWidth="1"/>
    <col min="14339" max="14339" width="2.28515625" style="1" customWidth="1"/>
    <col min="14340" max="14340" width="15.5703125" style="1" customWidth="1"/>
    <col min="14341" max="14341" width="2.28515625" style="1" customWidth="1"/>
    <col min="14342" max="14342" width="16.28515625" style="1" customWidth="1"/>
    <col min="14343" max="14343" width="2.7109375" style="1" customWidth="1"/>
    <col min="14344" max="14344" width="14" style="1" customWidth="1"/>
    <col min="14345" max="14345" width="2.28515625" style="1" customWidth="1"/>
    <col min="14346" max="14346" width="12.42578125" style="1" customWidth="1"/>
    <col min="14347" max="14348" width="1.28515625" style="1" customWidth="1"/>
    <col min="14349" max="14349" width="11.5703125" style="1" customWidth="1"/>
    <col min="14350" max="14350" width="2.28515625" style="1" customWidth="1"/>
    <col min="14351" max="14351" width="12.28515625" style="1" customWidth="1"/>
    <col min="14352" max="14352" width="11.28515625" style="1" bestFit="1" customWidth="1"/>
    <col min="14353" max="14353" width="9.140625" style="1"/>
    <col min="14354" max="14354" width="9" style="1" customWidth="1"/>
    <col min="14355" max="14355" width="9.140625" style="1"/>
    <col min="14356" max="14356" width="6.5703125" style="1" customWidth="1"/>
    <col min="14357" max="14357" width="9.140625" style="1"/>
    <col min="14358" max="14358" width="9" style="1" customWidth="1"/>
    <col min="14359" max="14359" width="9.140625" style="1"/>
    <col min="14360" max="14360" width="11.28515625" style="1" bestFit="1" customWidth="1"/>
    <col min="14361" max="14591" width="9.140625" style="1"/>
    <col min="14592" max="14592" width="31.7109375" style="1" customWidth="1"/>
    <col min="14593" max="14593" width="2.7109375" style="1" customWidth="1"/>
    <col min="14594" max="14594" width="11.7109375" style="1" customWidth="1"/>
    <col min="14595" max="14595" width="2.28515625" style="1" customWidth="1"/>
    <col min="14596" max="14596" width="15.5703125" style="1" customWidth="1"/>
    <col min="14597" max="14597" width="2.28515625" style="1" customWidth="1"/>
    <col min="14598" max="14598" width="16.28515625" style="1" customWidth="1"/>
    <col min="14599" max="14599" width="2.7109375" style="1" customWidth="1"/>
    <col min="14600" max="14600" width="14" style="1" customWidth="1"/>
    <col min="14601" max="14601" width="2.28515625" style="1" customWidth="1"/>
    <col min="14602" max="14602" width="12.42578125" style="1" customWidth="1"/>
    <col min="14603" max="14604" width="1.28515625" style="1" customWidth="1"/>
    <col min="14605" max="14605" width="11.5703125" style="1" customWidth="1"/>
    <col min="14606" max="14606" width="2.28515625" style="1" customWidth="1"/>
    <col min="14607" max="14607" width="12.28515625" style="1" customWidth="1"/>
    <col min="14608" max="14608" width="11.28515625" style="1" bestFit="1" customWidth="1"/>
    <col min="14609" max="14609" width="9.140625" style="1"/>
    <col min="14610" max="14610" width="9" style="1" customWidth="1"/>
    <col min="14611" max="14611" width="9.140625" style="1"/>
    <col min="14612" max="14612" width="6.5703125" style="1" customWidth="1"/>
    <col min="14613" max="14613" width="9.140625" style="1"/>
    <col min="14614" max="14614" width="9" style="1" customWidth="1"/>
    <col min="14615" max="14615" width="9.140625" style="1"/>
    <col min="14616" max="14616" width="11.28515625" style="1" bestFit="1" customWidth="1"/>
    <col min="14617" max="14847" width="9.140625" style="1"/>
    <col min="14848" max="14848" width="31.7109375" style="1" customWidth="1"/>
    <col min="14849" max="14849" width="2.7109375" style="1" customWidth="1"/>
    <col min="14850" max="14850" width="11.7109375" style="1" customWidth="1"/>
    <col min="14851" max="14851" width="2.28515625" style="1" customWidth="1"/>
    <col min="14852" max="14852" width="15.5703125" style="1" customWidth="1"/>
    <col min="14853" max="14853" width="2.28515625" style="1" customWidth="1"/>
    <col min="14854" max="14854" width="16.28515625" style="1" customWidth="1"/>
    <col min="14855" max="14855" width="2.7109375" style="1" customWidth="1"/>
    <col min="14856" max="14856" width="14" style="1" customWidth="1"/>
    <col min="14857" max="14857" width="2.28515625" style="1" customWidth="1"/>
    <col min="14858" max="14858" width="12.42578125" style="1" customWidth="1"/>
    <col min="14859" max="14860" width="1.28515625" style="1" customWidth="1"/>
    <col min="14861" max="14861" width="11.5703125" style="1" customWidth="1"/>
    <col min="14862" max="14862" width="2.28515625" style="1" customWidth="1"/>
    <col min="14863" max="14863" width="12.28515625" style="1" customWidth="1"/>
    <col min="14864" max="14864" width="11.28515625" style="1" bestFit="1" customWidth="1"/>
    <col min="14865" max="14865" width="9.140625" style="1"/>
    <col min="14866" max="14866" width="9" style="1" customWidth="1"/>
    <col min="14867" max="14867" width="9.140625" style="1"/>
    <col min="14868" max="14868" width="6.5703125" style="1" customWidth="1"/>
    <col min="14869" max="14869" width="9.140625" style="1"/>
    <col min="14870" max="14870" width="9" style="1" customWidth="1"/>
    <col min="14871" max="14871" width="9.140625" style="1"/>
    <col min="14872" max="14872" width="11.28515625" style="1" bestFit="1" customWidth="1"/>
    <col min="14873" max="15103" width="9.140625" style="1"/>
    <col min="15104" max="15104" width="31.7109375" style="1" customWidth="1"/>
    <col min="15105" max="15105" width="2.7109375" style="1" customWidth="1"/>
    <col min="15106" max="15106" width="11.7109375" style="1" customWidth="1"/>
    <col min="15107" max="15107" width="2.28515625" style="1" customWidth="1"/>
    <col min="15108" max="15108" width="15.5703125" style="1" customWidth="1"/>
    <col min="15109" max="15109" width="2.28515625" style="1" customWidth="1"/>
    <col min="15110" max="15110" width="16.28515625" style="1" customWidth="1"/>
    <col min="15111" max="15111" width="2.7109375" style="1" customWidth="1"/>
    <col min="15112" max="15112" width="14" style="1" customWidth="1"/>
    <col min="15113" max="15113" width="2.28515625" style="1" customWidth="1"/>
    <col min="15114" max="15114" width="12.42578125" style="1" customWidth="1"/>
    <col min="15115" max="15116" width="1.28515625" style="1" customWidth="1"/>
    <col min="15117" max="15117" width="11.5703125" style="1" customWidth="1"/>
    <col min="15118" max="15118" width="2.28515625" style="1" customWidth="1"/>
    <col min="15119" max="15119" width="12.28515625" style="1" customWidth="1"/>
    <col min="15120" max="15120" width="11.28515625" style="1" bestFit="1" customWidth="1"/>
    <col min="15121" max="15121" width="9.140625" style="1"/>
    <col min="15122" max="15122" width="9" style="1" customWidth="1"/>
    <col min="15123" max="15123" width="9.140625" style="1"/>
    <col min="15124" max="15124" width="6.5703125" style="1" customWidth="1"/>
    <col min="15125" max="15125" width="9.140625" style="1"/>
    <col min="15126" max="15126" width="9" style="1" customWidth="1"/>
    <col min="15127" max="15127" width="9.140625" style="1"/>
    <col min="15128" max="15128" width="11.28515625" style="1" bestFit="1" customWidth="1"/>
    <col min="15129" max="15359" width="9.140625" style="1"/>
    <col min="15360" max="15360" width="31.7109375" style="1" customWidth="1"/>
    <col min="15361" max="15361" width="2.7109375" style="1" customWidth="1"/>
    <col min="15362" max="15362" width="11.7109375" style="1" customWidth="1"/>
    <col min="15363" max="15363" width="2.28515625" style="1" customWidth="1"/>
    <col min="15364" max="15364" width="15.5703125" style="1" customWidth="1"/>
    <col min="15365" max="15365" width="2.28515625" style="1" customWidth="1"/>
    <col min="15366" max="15366" width="16.28515625" style="1" customWidth="1"/>
    <col min="15367" max="15367" width="2.7109375" style="1" customWidth="1"/>
    <col min="15368" max="15368" width="14" style="1" customWidth="1"/>
    <col min="15369" max="15369" width="2.28515625" style="1" customWidth="1"/>
    <col min="15370" max="15370" width="12.42578125" style="1" customWidth="1"/>
    <col min="15371" max="15372" width="1.28515625" style="1" customWidth="1"/>
    <col min="15373" max="15373" width="11.5703125" style="1" customWidth="1"/>
    <col min="15374" max="15374" width="2.28515625" style="1" customWidth="1"/>
    <col min="15375" max="15375" width="12.28515625" style="1" customWidth="1"/>
    <col min="15376" max="15376" width="11.28515625" style="1" bestFit="1" customWidth="1"/>
    <col min="15377" max="15377" width="9.140625" style="1"/>
    <col min="15378" max="15378" width="9" style="1" customWidth="1"/>
    <col min="15379" max="15379" width="9.140625" style="1"/>
    <col min="15380" max="15380" width="6.5703125" style="1" customWidth="1"/>
    <col min="15381" max="15381" width="9.140625" style="1"/>
    <col min="15382" max="15382" width="9" style="1" customWidth="1"/>
    <col min="15383" max="15383" width="9.140625" style="1"/>
    <col min="15384" max="15384" width="11.28515625" style="1" bestFit="1" customWidth="1"/>
    <col min="15385" max="15615" width="9.140625" style="1"/>
    <col min="15616" max="15616" width="31.7109375" style="1" customWidth="1"/>
    <col min="15617" max="15617" width="2.7109375" style="1" customWidth="1"/>
    <col min="15618" max="15618" width="11.7109375" style="1" customWidth="1"/>
    <col min="15619" max="15619" width="2.28515625" style="1" customWidth="1"/>
    <col min="15620" max="15620" width="15.5703125" style="1" customWidth="1"/>
    <col min="15621" max="15621" width="2.28515625" style="1" customWidth="1"/>
    <col min="15622" max="15622" width="16.28515625" style="1" customWidth="1"/>
    <col min="15623" max="15623" width="2.7109375" style="1" customWidth="1"/>
    <col min="15624" max="15624" width="14" style="1" customWidth="1"/>
    <col min="15625" max="15625" width="2.28515625" style="1" customWidth="1"/>
    <col min="15626" max="15626" width="12.42578125" style="1" customWidth="1"/>
    <col min="15627" max="15628" width="1.28515625" style="1" customWidth="1"/>
    <col min="15629" max="15629" width="11.5703125" style="1" customWidth="1"/>
    <col min="15630" max="15630" width="2.28515625" style="1" customWidth="1"/>
    <col min="15631" max="15631" width="12.28515625" style="1" customWidth="1"/>
    <col min="15632" max="15632" width="11.28515625" style="1" bestFit="1" customWidth="1"/>
    <col min="15633" max="15633" width="9.140625" style="1"/>
    <col min="15634" max="15634" width="9" style="1" customWidth="1"/>
    <col min="15635" max="15635" width="9.140625" style="1"/>
    <col min="15636" max="15636" width="6.5703125" style="1" customWidth="1"/>
    <col min="15637" max="15637" width="9.140625" style="1"/>
    <col min="15638" max="15638" width="9" style="1" customWidth="1"/>
    <col min="15639" max="15639" width="9.140625" style="1"/>
    <col min="15640" max="15640" width="11.28515625" style="1" bestFit="1" customWidth="1"/>
    <col min="15641" max="15871" width="9.140625" style="1"/>
    <col min="15872" max="15872" width="31.7109375" style="1" customWidth="1"/>
    <col min="15873" max="15873" width="2.7109375" style="1" customWidth="1"/>
    <col min="15874" max="15874" width="11.7109375" style="1" customWidth="1"/>
    <col min="15875" max="15875" width="2.28515625" style="1" customWidth="1"/>
    <col min="15876" max="15876" width="15.5703125" style="1" customWidth="1"/>
    <col min="15877" max="15877" width="2.28515625" style="1" customWidth="1"/>
    <col min="15878" max="15878" width="16.28515625" style="1" customWidth="1"/>
    <col min="15879" max="15879" width="2.7109375" style="1" customWidth="1"/>
    <col min="15880" max="15880" width="14" style="1" customWidth="1"/>
    <col min="15881" max="15881" width="2.28515625" style="1" customWidth="1"/>
    <col min="15882" max="15882" width="12.42578125" style="1" customWidth="1"/>
    <col min="15883" max="15884" width="1.28515625" style="1" customWidth="1"/>
    <col min="15885" max="15885" width="11.5703125" style="1" customWidth="1"/>
    <col min="15886" max="15886" width="2.28515625" style="1" customWidth="1"/>
    <col min="15887" max="15887" width="12.28515625" style="1" customWidth="1"/>
    <col min="15888" max="15888" width="11.28515625" style="1" bestFit="1" customWidth="1"/>
    <col min="15889" max="15889" width="9.140625" style="1"/>
    <col min="15890" max="15890" width="9" style="1" customWidth="1"/>
    <col min="15891" max="15891" width="9.140625" style="1"/>
    <col min="15892" max="15892" width="6.5703125" style="1" customWidth="1"/>
    <col min="15893" max="15893" width="9.140625" style="1"/>
    <col min="15894" max="15894" width="9" style="1" customWidth="1"/>
    <col min="15895" max="15895" width="9.140625" style="1"/>
    <col min="15896" max="15896" width="11.28515625" style="1" bestFit="1" customWidth="1"/>
    <col min="15897" max="16127" width="9.140625" style="1"/>
    <col min="16128" max="16128" width="31.7109375" style="1" customWidth="1"/>
    <col min="16129" max="16129" width="2.7109375" style="1" customWidth="1"/>
    <col min="16130" max="16130" width="11.7109375" style="1" customWidth="1"/>
    <col min="16131" max="16131" width="2.28515625" style="1" customWidth="1"/>
    <col min="16132" max="16132" width="15.5703125" style="1" customWidth="1"/>
    <col min="16133" max="16133" width="2.28515625" style="1" customWidth="1"/>
    <col min="16134" max="16134" width="16.28515625" style="1" customWidth="1"/>
    <col min="16135" max="16135" width="2.7109375" style="1" customWidth="1"/>
    <col min="16136" max="16136" width="14" style="1" customWidth="1"/>
    <col min="16137" max="16137" width="2.28515625" style="1" customWidth="1"/>
    <col min="16138" max="16138" width="12.42578125" style="1" customWidth="1"/>
    <col min="16139" max="16140" width="1.28515625" style="1" customWidth="1"/>
    <col min="16141" max="16141" width="11.5703125" style="1" customWidth="1"/>
    <col min="16142" max="16142" width="2.28515625" style="1" customWidth="1"/>
    <col min="16143" max="16143" width="12.28515625" style="1" customWidth="1"/>
    <col min="16144" max="16144" width="11.28515625" style="1" bestFit="1" customWidth="1"/>
    <col min="16145" max="16145" width="9.140625" style="1"/>
    <col min="16146" max="16146" width="9" style="1" customWidth="1"/>
    <col min="16147" max="16147" width="9.140625" style="1"/>
    <col min="16148" max="16148" width="6.5703125" style="1" customWidth="1"/>
    <col min="16149" max="16149" width="9.140625" style="1"/>
    <col min="16150" max="16150" width="9" style="1" customWidth="1"/>
    <col min="16151" max="16151" width="9.140625" style="1"/>
    <col min="16152" max="16152" width="11.28515625" style="1" bestFit="1" customWidth="1"/>
    <col min="16153" max="16384" width="9.140625" style="1"/>
  </cols>
  <sheetData>
    <row r="1" spans="2:25">
      <c r="B1" s="313" t="s">
        <v>0</v>
      </c>
      <c r="C1" s="313"/>
      <c r="D1" s="313"/>
      <c r="E1" s="313"/>
      <c r="F1" s="313"/>
      <c r="G1" s="313"/>
      <c r="H1" s="313"/>
      <c r="I1" s="313"/>
      <c r="J1" s="313"/>
      <c r="K1" s="313"/>
      <c r="L1" s="313"/>
      <c r="M1" s="313"/>
      <c r="N1" s="313"/>
      <c r="O1" s="313"/>
      <c r="P1" s="313"/>
      <c r="Q1" s="313"/>
      <c r="R1" s="313"/>
      <c r="S1" s="313"/>
      <c r="T1" s="313"/>
      <c r="U1" s="313"/>
      <c r="V1" s="313"/>
      <c r="W1" s="313"/>
      <c r="X1" s="313"/>
      <c r="Y1" s="313"/>
    </row>
    <row r="2" spans="2:25">
      <c r="B2" s="313" t="s">
        <v>34</v>
      </c>
      <c r="C2" s="313"/>
      <c r="D2" s="313"/>
      <c r="E2" s="313"/>
      <c r="F2" s="313"/>
      <c r="G2" s="313"/>
      <c r="H2" s="313"/>
      <c r="I2" s="313"/>
      <c r="J2" s="313"/>
      <c r="K2" s="313"/>
      <c r="L2" s="313"/>
      <c r="M2" s="313"/>
      <c r="N2" s="313"/>
      <c r="O2" s="313"/>
      <c r="P2" s="313"/>
      <c r="Q2" s="313"/>
      <c r="R2" s="313"/>
      <c r="S2" s="313"/>
      <c r="T2" s="313"/>
      <c r="U2" s="313"/>
      <c r="V2" s="313"/>
      <c r="W2" s="313"/>
      <c r="X2" s="313"/>
      <c r="Y2" s="313"/>
    </row>
    <row r="3" spans="2:25">
      <c r="B3" s="313" t="s">
        <v>79</v>
      </c>
      <c r="C3" s="313"/>
      <c r="D3" s="313"/>
      <c r="E3" s="313"/>
      <c r="F3" s="313"/>
      <c r="G3" s="313"/>
      <c r="H3" s="313"/>
      <c r="I3" s="313"/>
      <c r="J3" s="313"/>
      <c r="K3" s="313"/>
      <c r="L3" s="313"/>
      <c r="M3" s="313"/>
      <c r="N3" s="313"/>
      <c r="O3" s="313"/>
      <c r="P3" s="313"/>
      <c r="Q3" s="313"/>
      <c r="R3" s="313"/>
      <c r="S3" s="313"/>
      <c r="T3" s="313"/>
      <c r="U3" s="313"/>
      <c r="V3" s="313"/>
      <c r="W3" s="313"/>
      <c r="X3" s="313"/>
      <c r="Y3" s="313"/>
    </row>
    <row r="4" spans="2:25">
      <c r="B4" s="314" t="s">
        <v>36</v>
      </c>
      <c r="C4" s="314"/>
      <c r="D4" s="314"/>
      <c r="E4" s="314"/>
      <c r="F4" s="314"/>
      <c r="G4" s="314"/>
      <c r="H4" s="314"/>
      <c r="I4" s="314"/>
      <c r="J4" s="314"/>
      <c r="K4" s="314"/>
      <c r="L4" s="314"/>
      <c r="M4" s="314"/>
      <c r="N4" s="314"/>
      <c r="O4" s="314"/>
      <c r="P4" s="314"/>
      <c r="Q4" s="314"/>
      <c r="R4" s="314"/>
      <c r="S4" s="314"/>
      <c r="T4" s="314"/>
      <c r="U4" s="314"/>
      <c r="V4" s="314"/>
      <c r="W4" s="314"/>
      <c r="X4" s="314"/>
      <c r="Y4" s="314"/>
    </row>
    <row r="5" spans="2:25">
      <c r="B5" s="313" t="s">
        <v>37</v>
      </c>
      <c r="C5" s="313"/>
      <c r="D5" s="313"/>
      <c r="E5" s="313"/>
      <c r="F5" s="313"/>
      <c r="G5" s="313"/>
      <c r="H5" s="313"/>
      <c r="I5" s="313"/>
      <c r="J5" s="313"/>
      <c r="K5" s="313"/>
      <c r="L5" s="313"/>
      <c r="M5" s="313"/>
      <c r="N5" s="313"/>
      <c r="O5" s="313"/>
      <c r="P5" s="313"/>
      <c r="Q5" s="313"/>
      <c r="R5" s="313"/>
      <c r="S5" s="313"/>
      <c r="T5" s="313"/>
      <c r="U5" s="313"/>
      <c r="V5" s="313"/>
      <c r="W5" s="313"/>
      <c r="X5" s="313"/>
      <c r="Y5" s="313"/>
    </row>
    <row r="6" spans="2:25">
      <c r="B6"/>
      <c r="C6"/>
      <c r="D6"/>
      <c r="E6"/>
      <c r="F6"/>
      <c r="G6"/>
      <c r="H6"/>
      <c r="I6"/>
      <c r="J6"/>
      <c r="K6"/>
      <c r="L6"/>
      <c r="M6"/>
      <c r="N6"/>
      <c r="P6" s="56"/>
      <c r="R6" s="56"/>
      <c r="S6" s="56"/>
      <c r="U6" s="56"/>
      <c r="W6" s="56"/>
    </row>
    <row r="7" spans="2:25">
      <c r="P7" s="56"/>
      <c r="R7" s="56"/>
      <c r="S7" s="56"/>
      <c r="U7" s="56"/>
      <c r="W7" s="56"/>
    </row>
    <row r="8" spans="2:25">
      <c r="D8" s="153"/>
      <c r="E8" s="153"/>
      <c r="F8" s="153"/>
      <c r="G8" s="153"/>
      <c r="H8" s="153"/>
      <c r="I8" s="153"/>
      <c r="J8" s="153"/>
      <c r="K8" s="153"/>
      <c r="L8" s="153"/>
      <c r="M8" s="153"/>
      <c r="N8" s="153"/>
      <c r="P8" s="56"/>
      <c r="R8" s="56"/>
      <c r="S8" s="56"/>
      <c r="U8" s="320" t="s">
        <v>80</v>
      </c>
      <c r="V8" s="320"/>
      <c r="W8" s="320"/>
      <c r="X8" s="320"/>
      <c r="Y8" s="320"/>
    </row>
    <row r="9" spans="2:25" ht="54.75" customHeight="1">
      <c r="D9" s="61" t="s">
        <v>146</v>
      </c>
      <c r="E9" s="7"/>
      <c r="F9" s="62" t="s">
        <v>52</v>
      </c>
      <c r="G9" s="7"/>
      <c r="H9" s="62" t="s">
        <v>53</v>
      </c>
      <c r="I9" s="7"/>
      <c r="J9" s="134" t="s">
        <v>54</v>
      </c>
      <c r="K9" s="7"/>
      <c r="L9" s="213" t="s">
        <v>136</v>
      </c>
      <c r="M9" s="63"/>
      <c r="N9" s="61" t="s">
        <v>81</v>
      </c>
      <c r="P9" s="62" t="s">
        <v>38</v>
      </c>
      <c r="R9" s="61" t="s">
        <v>56</v>
      </c>
      <c r="S9" s="154"/>
      <c r="U9" s="61" t="s">
        <v>51</v>
      </c>
      <c r="W9" s="61" t="s">
        <v>82</v>
      </c>
      <c r="Y9" s="61" t="s">
        <v>83</v>
      </c>
    </row>
    <row r="10" spans="2:25">
      <c r="B10" s="226">
        <v>2013</v>
      </c>
      <c r="F10" s="155"/>
      <c r="G10" s="156"/>
      <c r="H10" s="157"/>
      <c r="I10" s="158"/>
      <c r="J10" s="157"/>
      <c r="K10" s="158"/>
      <c r="L10" s="157"/>
      <c r="M10" s="158"/>
      <c r="N10" s="157"/>
      <c r="P10" s="56"/>
      <c r="R10" s="56"/>
      <c r="S10" s="159"/>
      <c r="U10" s="56"/>
      <c r="W10" s="56"/>
    </row>
    <row r="11" spans="2:25" s="3" customFormat="1" ht="12.75" customHeight="1">
      <c r="B11" s="60" t="s">
        <v>35</v>
      </c>
      <c r="C11" s="60"/>
      <c r="D11" s="160">
        <v>8744</v>
      </c>
      <c r="E11" s="161"/>
      <c r="F11" s="160">
        <v>0</v>
      </c>
      <c r="G11" s="161"/>
      <c r="H11" s="160">
        <v>0</v>
      </c>
      <c r="I11" s="161"/>
      <c r="J11" s="160">
        <v>0</v>
      </c>
      <c r="K11" s="161"/>
      <c r="L11" s="160">
        <v>-19</v>
      </c>
      <c r="M11" s="161"/>
      <c r="N11" s="162">
        <v>8725</v>
      </c>
      <c r="O11" s="56"/>
      <c r="P11" s="56"/>
      <c r="Q11" s="56"/>
      <c r="R11" s="163"/>
      <c r="S11" s="164"/>
      <c r="T11" s="56"/>
      <c r="U11" s="165"/>
      <c r="V11" s="56"/>
      <c r="W11" s="56"/>
      <c r="X11" s="56"/>
    </row>
    <row r="12" spans="2:25" customFormat="1" ht="12.75" customHeight="1">
      <c r="N12" s="166"/>
      <c r="S12" s="167"/>
    </row>
    <row r="13" spans="2:25" customFormat="1" ht="12.75" customHeight="1">
      <c r="B13" s="56" t="s">
        <v>79</v>
      </c>
      <c r="D13" s="160">
        <v>3242</v>
      </c>
      <c r="E13" s="161"/>
      <c r="F13" s="160">
        <v>5</v>
      </c>
      <c r="G13" s="161"/>
      <c r="H13" s="160">
        <v>0</v>
      </c>
      <c r="I13" s="161"/>
      <c r="J13" s="160">
        <v>0</v>
      </c>
      <c r="K13" s="161"/>
      <c r="L13" s="160">
        <v>-2</v>
      </c>
      <c r="M13" s="161"/>
      <c r="N13" s="162">
        <v>3245</v>
      </c>
      <c r="P13" s="160">
        <v>69</v>
      </c>
      <c r="R13" s="168">
        <v>3314</v>
      </c>
      <c r="S13" s="169"/>
      <c r="U13" s="165">
        <v>1.4999999999999999E-2</v>
      </c>
      <c r="W13" s="165">
        <v>1.7999999999999999E-2</v>
      </c>
      <c r="Y13" s="165">
        <v>3.9E-2</v>
      </c>
    </row>
    <row r="14" spans="2:25" customFormat="1">
      <c r="S14" s="167"/>
    </row>
    <row r="15" spans="2:25" customFormat="1" ht="12.75" customHeight="1">
      <c r="B15" s="56" t="s">
        <v>84</v>
      </c>
      <c r="D15" s="165">
        <v>0.371</v>
      </c>
      <c r="N15" s="165">
        <v>0.372</v>
      </c>
      <c r="R15" s="165"/>
      <c r="S15" s="170"/>
    </row>
    <row r="16" spans="2:25" customFormat="1">
      <c r="F16" s="171"/>
      <c r="G16" s="171"/>
      <c r="H16" s="171"/>
      <c r="I16" s="171"/>
      <c r="J16" s="171"/>
      <c r="K16" s="171"/>
      <c r="L16" s="171"/>
      <c r="M16" s="171"/>
      <c r="N16" s="171"/>
      <c r="S16" s="167"/>
    </row>
    <row r="17" spans="1:25">
      <c r="B17" s="226">
        <v>2012</v>
      </c>
      <c r="F17" s="156"/>
      <c r="G17" s="156"/>
      <c r="H17" s="172"/>
      <c r="I17" s="158"/>
      <c r="J17" s="172"/>
      <c r="K17" s="158"/>
      <c r="L17" s="172"/>
      <c r="M17" s="158"/>
      <c r="N17" s="172"/>
      <c r="P17" s="56"/>
      <c r="R17" s="56"/>
      <c r="S17" s="159"/>
      <c r="U17" s="56"/>
      <c r="W17" s="56"/>
    </row>
    <row r="18" spans="1:25" s="3" customFormat="1" ht="12.75" customHeight="1">
      <c r="B18" s="60" t="s">
        <v>35</v>
      </c>
      <c r="C18" s="60"/>
      <c r="D18" s="160">
        <v>8667</v>
      </c>
      <c r="E18" s="161"/>
      <c r="F18" s="160">
        <v>0</v>
      </c>
      <c r="G18" s="161"/>
      <c r="H18" s="160">
        <v>0</v>
      </c>
      <c r="I18" s="161"/>
      <c r="J18" s="160">
        <v>0</v>
      </c>
      <c r="K18" s="161"/>
      <c r="L18" s="160">
        <v>-84</v>
      </c>
      <c r="M18" s="161"/>
      <c r="N18" s="162">
        <v>8583</v>
      </c>
      <c r="O18" s="56"/>
      <c r="P18" s="56"/>
      <c r="Q18" s="56"/>
      <c r="R18" s="56"/>
      <c r="S18" s="159"/>
      <c r="T18" s="56"/>
      <c r="U18" s="56"/>
      <c r="V18" s="56"/>
      <c r="W18" s="56"/>
      <c r="X18" s="56"/>
    </row>
    <row r="19" spans="1:25" customFormat="1" ht="12.75" customHeight="1">
      <c r="N19" s="166"/>
      <c r="S19" s="167"/>
    </row>
    <row r="20" spans="1:25" customFormat="1" ht="12.75" customHeight="1">
      <c r="B20" s="56" t="s">
        <v>79</v>
      </c>
      <c r="D20" s="160">
        <v>3195</v>
      </c>
      <c r="E20" s="161"/>
      <c r="F20" s="160">
        <v>5</v>
      </c>
      <c r="G20" s="161"/>
      <c r="H20" s="160">
        <v>11</v>
      </c>
      <c r="I20" s="161"/>
      <c r="J20" s="160">
        <v>-1</v>
      </c>
      <c r="K20" s="161"/>
      <c r="L20" s="160">
        <v>-21</v>
      </c>
      <c r="M20" s="161"/>
      <c r="N20" s="162">
        <v>3189</v>
      </c>
      <c r="S20" s="167"/>
    </row>
    <row r="21" spans="1:25" customFormat="1">
      <c r="S21" s="167"/>
    </row>
    <row r="22" spans="1:25" customFormat="1" ht="12.75" customHeight="1">
      <c r="B22" s="56" t="s">
        <v>84</v>
      </c>
      <c r="D22" s="165">
        <v>0.36899999999999999</v>
      </c>
      <c r="N22" s="165">
        <v>0.372</v>
      </c>
      <c r="S22" s="167"/>
    </row>
    <row r="23" spans="1:25" customFormat="1" ht="12.75" customHeight="1"/>
    <row r="24" spans="1:25" customFormat="1" ht="14.25">
      <c r="A24" s="96" t="s">
        <v>62</v>
      </c>
      <c r="B24" s="55" t="s">
        <v>63</v>
      </c>
    </row>
    <row r="25" spans="1:25" customFormat="1" ht="14.25" customHeight="1">
      <c r="A25" s="96" t="s">
        <v>64</v>
      </c>
      <c r="B25" s="319" t="s">
        <v>156</v>
      </c>
      <c r="C25" s="319"/>
      <c r="D25" s="319"/>
      <c r="E25" s="319"/>
      <c r="F25" s="319"/>
      <c r="G25" s="319"/>
      <c r="H25" s="319"/>
      <c r="I25" s="319"/>
      <c r="J25" s="319"/>
      <c r="K25" s="319"/>
      <c r="L25" s="319"/>
      <c r="M25" s="319"/>
      <c r="N25" s="319"/>
      <c r="O25" s="319"/>
      <c r="P25" s="319"/>
      <c r="Q25" s="319"/>
      <c r="R25" s="319"/>
      <c r="S25" s="319"/>
      <c r="T25" s="319"/>
      <c r="U25" s="319"/>
      <c r="V25" s="227"/>
      <c r="W25" s="227"/>
      <c r="X25" s="227"/>
      <c r="Y25" s="227"/>
    </row>
    <row r="26" spans="1:25" customFormat="1" ht="18" customHeight="1">
      <c r="B26" s="319"/>
      <c r="C26" s="319"/>
      <c r="D26" s="319"/>
      <c r="E26" s="319"/>
      <c r="F26" s="319"/>
      <c r="G26" s="319"/>
      <c r="H26" s="319"/>
      <c r="I26" s="319"/>
      <c r="J26" s="319"/>
      <c r="K26" s="319"/>
      <c r="L26" s="319"/>
      <c r="M26" s="319"/>
      <c r="N26" s="319"/>
      <c r="O26" s="319"/>
      <c r="P26" s="319"/>
      <c r="Q26" s="319"/>
      <c r="R26" s="319"/>
      <c r="S26" s="319"/>
      <c r="T26" s="319"/>
      <c r="U26" s="319"/>
      <c r="V26" s="227"/>
      <c r="W26" s="227"/>
      <c r="X26" s="227"/>
      <c r="Y26" s="227"/>
    </row>
    <row r="27" spans="1:25" customFormat="1" ht="20.25" customHeight="1">
      <c r="B27" s="319"/>
      <c r="C27" s="319"/>
      <c r="D27" s="319"/>
      <c r="E27" s="319"/>
      <c r="F27" s="319"/>
      <c r="G27" s="319"/>
      <c r="H27" s="319"/>
      <c r="I27" s="319"/>
      <c r="J27" s="319"/>
      <c r="K27" s="319"/>
      <c r="L27" s="319"/>
      <c r="M27" s="319"/>
      <c r="N27" s="319"/>
      <c r="O27" s="319"/>
      <c r="P27" s="319"/>
      <c r="Q27" s="319"/>
      <c r="R27" s="319"/>
      <c r="S27" s="319"/>
      <c r="T27" s="319"/>
      <c r="U27" s="319"/>
      <c r="V27" s="227"/>
      <c r="W27" s="227"/>
      <c r="X27" s="227"/>
      <c r="Y27" s="227"/>
    </row>
    <row r="28" spans="1:25" customFormat="1" ht="14.25">
      <c r="A28" s="96" t="s">
        <v>65</v>
      </c>
      <c r="B28" s="228" t="s">
        <v>153</v>
      </c>
    </row>
    <row r="29" spans="1:25" customFormat="1" ht="14.25">
      <c r="A29" s="96" t="s">
        <v>66</v>
      </c>
      <c r="B29" s="1" t="s">
        <v>67</v>
      </c>
    </row>
    <row r="30" spans="1:25" customFormat="1">
      <c r="B30" s="1"/>
    </row>
    <row r="31" spans="1:25" customFormat="1">
      <c r="B31" s="1"/>
    </row>
    <row r="32" spans="1:25" customFormat="1"/>
    <row r="33" spans="2:25" customFormat="1"/>
    <row r="34" spans="2:25" customFormat="1"/>
    <row r="35" spans="2:25" customFormat="1">
      <c r="B35" s="1"/>
      <c r="C35" s="1"/>
      <c r="D35" s="1"/>
      <c r="E35" s="1"/>
      <c r="F35" s="1"/>
      <c r="G35" s="1"/>
      <c r="H35" s="1"/>
      <c r="I35" s="1"/>
      <c r="J35" s="1"/>
      <c r="K35" s="1"/>
      <c r="L35" s="1"/>
      <c r="M35" s="1"/>
      <c r="N35" s="1"/>
      <c r="O35" s="1"/>
      <c r="Q35" s="1"/>
      <c r="T35" s="1"/>
      <c r="V35" s="1"/>
      <c r="X35" s="1"/>
      <c r="Y35" s="1"/>
    </row>
    <row r="36" spans="2:25" customFormat="1">
      <c r="B36" s="1"/>
      <c r="C36" s="1"/>
      <c r="D36" s="1"/>
      <c r="E36" s="1"/>
      <c r="F36" s="1"/>
      <c r="G36" s="1"/>
      <c r="H36" s="1"/>
      <c r="I36" s="1"/>
      <c r="J36" s="1"/>
      <c r="K36" s="1"/>
      <c r="L36" s="1"/>
      <c r="M36" s="1"/>
      <c r="N36" s="1"/>
      <c r="O36" s="1"/>
      <c r="Q36" s="1"/>
      <c r="T36" s="1"/>
      <c r="V36" s="1"/>
      <c r="X36" s="1"/>
      <c r="Y36" s="1"/>
    </row>
    <row r="37" spans="2:25" customFormat="1"/>
    <row r="38" spans="2:25" customFormat="1">
      <c r="B38" s="1"/>
      <c r="C38" s="1"/>
      <c r="D38" s="1"/>
      <c r="E38" s="1"/>
      <c r="F38" s="1"/>
      <c r="G38" s="1"/>
      <c r="H38" s="1"/>
      <c r="I38" s="1"/>
      <c r="J38" s="1"/>
      <c r="K38" s="1"/>
      <c r="L38" s="1"/>
      <c r="M38" s="1"/>
      <c r="N38" s="1"/>
    </row>
    <row r="39" spans="2:25" customFormat="1"/>
    <row r="40" spans="2:25" customFormat="1"/>
    <row r="41" spans="2:25" customFormat="1"/>
    <row r="42" spans="2:25" customFormat="1"/>
    <row r="43" spans="2:25" customFormat="1"/>
    <row r="44" spans="2:25" customFormat="1"/>
    <row r="45" spans="2:25" customFormat="1"/>
    <row r="46" spans="2:25" customFormat="1"/>
    <row r="47" spans="2:25" customFormat="1"/>
    <row r="48" spans="2:25" customFormat="1"/>
    <row r="49" customFormat="1"/>
    <row r="50" customFormat="1"/>
  </sheetData>
  <mergeCells count="7">
    <mergeCell ref="B25:U27"/>
    <mergeCell ref="U8:Y8"/>
    <mergeCell ref="B1:Y1"/>
    <mergeCell ref="B2:Y2"/>
    <mergeCell ref="B3:Y3"/>
    <mergeCell ref="B4:Y4"/>
    <mergeCell ref="B5:Y5"/>
  </mergeCells>
  <printOptions horizontalCentered="1"/>
  <pageMargins left="0.5" right="0.5" top="0.75" bottom="0.5" header="0.5" footer="0.25"/>
  <pageSetup scale="59" orientation="landscape" copies="2" r:id="rId1"/>
  <headerFooter alignWithMargins="0"/>
  <ignoredErrors>
    <ignoredError sqref="A24:A25 A28:A2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8"/>
  <sheetViews>
    <sheetView topLeftCell="A5" zoomScaleNormal="100" workbookViewId="0">
      <selection activeCell="A7" sqref="A7"/>
    </sheetView>
  </sheetViews>
  <sheetFormatPr defaultRowHeight="12.75"/>
  <cols>
    <col min="1" max="1" width="2.85546875" style="173" customWidth="1"/>
    <col min="2" max="2" width="55.7109375" style="173" customWidth="1"/>
    <col min="3" max="3" width="2.28515625" style="173" customWidth="1"/>
    <col min="4" max="4" width="12" style="173" bestFit="1" customWidth="1"/>
    <col min="5" max="5" width="1.7109375" style="173" customWidth="1"/>
    <col min="6" max="6" width="12.28515625" style="173" customWidth="1"/>
    <col min="7" max="7" width="1.7109375" style="173" customWidth="1"/>
    <col min="8" max="8" width="17.140625" style="173" customWidth="1"/>
    <col min="9" max="9" width="14.5703125" style="173" customWidth="1"/>
    <col min="10" max="10" width="0" style="173" hidden="1" customWidth="1"/>
    <col min="11" max="235" width="9.140625" style="173"/>
    <col min="236" max="236" width="2.85546875" style="173" customWidth="1"/>
    <col min="237" max="237" width="36.7109375" style="173" customWidth="1"/>
    <col min="238" max="238" width="2.28515625" style="173" customWidth="1"/>
    <col min="239" max="239" width="12.28515625" style="173" customWidth="1"/>
    <col min="240" max="240" width="1.7109375" style="173" customWidth="1"/>
    <col min="241" max="241" width="13.5703125" style="173" customWidth="1"/>
    <col min="242" max="242" width="1.7109375" style="173" customWidth="1"/>
    <col min="243" max="243" width="14.28515625" style="173" customWidth="1"/>
    <col min="244" max="244" width="1.7109375" style="173" customWidth="1"/>
    <col min="245" max="245" width="12.42578125" style="173" customWidth="1"/>
    <col min="246" max="246" width="1.7109375" style="173" customWidth="1"/>
    <col min="247" max="247" width="12.140625" style="173" customWidth="1"/>
    <col min="248" max="248" width="8.85546875" style="173" bestFit="1" customWidth="1"/>
    <col min="249" max="259" width="0" style="173" hidden="1" customWidth="1"/>
    <col min="260" max="260" width="2" style="173" bestFit="1" customWidth="1"/>
    <col min="261" max="491" width="9.140625" style="173"/>
    <col min="492" max="492" width="2.85546875" style="173" customWidth="1"/>
    <col min="493" max="493" width="36.7109375" style="173" customWidth="1"/>
    <col min="494" max="494" width="2.28515625" style="173" customWidth="1"/>
    <col min="495" max="495" width="12.28515625" style="173" customWidth="1"/>
    <col min="496" max="496" width="1.7109375" style="173" customWidth="1"/>
    <col min="497" max="497" width="13.5703125" style="173" customWidth="1"/>
    <col min="498" max="498" width="1.7109375" style="173" customWidth="1"/>
    <col min="499" max="499" width="14.28515625" style="173" customWidth="1"/>
    <col min="500" max="500" width="1.7109375" style="173" customWidth="1"/>
    <col min="501" max="501" width="12.42578125" style="173" customWidth="1"/>
    <col min="502" max="502" width="1.7109375" style="173" customWidth="1"/>
    <col min="503" max="503" width="12.140625" style="173" customWidth="1"/>
    <col min="504" max="504" width="8.85546875" style="173" bestFit="1" customWidth="1"/>
    <col min="505" max="515" width="0" style="173" hidden="1" customWidth="1"/>
    <col min="516" max="516" width="2" style="173" bestFit="1" customWidth="1"/>
    <col min="517" max="747" width="9.140625" style="173"/>
    <col min="748" max="748" width="2.85546875" style="173" customWidth="1"/>
    <col min="749" max="749" width="36.7109375" style="173" customWidth="1"/>
    <col min="750" max="750" width="2.28515625" style="173" customWidth="1"/>
    <col min="751" max="751" width="12.28515625" style="173" customWidth="1"/>
    <col min="752" max="752" width="1.7109375" style="173" customWidth="1"/>
    <col min="753" max="753" width="13.5703125" style="173" customWidth="1"/>
    <col min="754" max="754" width="1.7109375" style="173" customWidth="1"/>
    <col min="755" max="755" width="14.28515625" style="173" customWidth="1"/>
    <col min="756" max="756" width="1.7109375" style="173" customWidth="1"/>
    <col min="757" max="757" width="12.42578125" style="173" customWidth="1"/>
    <col min="758" max="758" width="1.7109375" style="173" customWidth="1"/>
    <col min="759" max="759" width="12.140625" style="173" customWidth="1"/>
    <col min="760" max="760" width="8.85546875" style="173" bestFit="1" customWidth="1"/>
    <col min="761" max="771" width="0" style="173" hidden="1" customWidth="1"/>
    <col min="772" max="772" width="2" style="173" bestFit="1" customWidth="1"/>
    <col min="773" max="1003" width="9.140625" style="173"/>
    <col min="1004" max="1004" width="2.85546875" style="173" customWidth="1"/>
    <col min="1005" max="1005" width="36.7109375" style="173" customWidth="1"/>
    <col min="1006" max="1006" width="2.28515625" style="173" customWidth="1"/>
    <col min="1007" max="1007" width="12.28515625" style="173" customWidth="1"/>
    <col min="1008" max="1008" width="1.7109375" style="173" customWidth="1"/>
    <col min="1009" max="1009" width="13.5703125" style="173" customWidth="1"/>
    <col min="1010" max="1010" width="1.7109375" style="173" customWidth="1"/>
    <col min="1011" max="1011" width="14.28515625" style="173" customWidth="1"/>
    <col min="1012" max="1012" width="1.7109375" style="173" customWidth="1"/>
    <col min="1013" max="1013" width="12.42578125" style="173" customWidth="1"/>
    <col min="1014" max="1014" width="1.7109375" style="173" customWidth="1"/>
    <col min="1015" max="1015" width="12.140625" style="173" customWidth="1"/>
    <col min="1016" max="1016" width="8.85546875" style="173" bestFit="1" customWidth="1"/>
    <col min="1017" max="1027" width="0" style="173" hidden="1" customWidth="1"/>
    <col min="1028" max="1028" width="2" style="173" bestFit="1" customWidth="1"/>
    <col min="1029" max="1259" width="9.140625" style="173"/>
    <col min="1260" max="1260" width="2.85546875" style="173" customWidth="1"/>
    <col min="1261" max="1261" width="36.7109375" style="173" customWidth="1"/>
    <col min="1262" max="1262" width="2.28515625" style="173" customWidth="1"/>
    <col min="1263" max="1263" width="12.28515625" style="173" customWidth="1"/>
    <col min="1264" max="1264" width="1.7109375" style="173" customWidth="1"/>
    <col min="1265" max="1265" width="13.5703125" style="173" customWidth="1"/>
    <col min="1266" max="1266" width="1.7109375" style="173" customWidth="1"/>
    <col min="1267" max="1267" width="14.28515625" style="173" customWidth="1"/>
    <col min="1268" max="1268" width="1.7109375" style="173" customWidth="1"/>
    <col min="1269" max="1269" width="12.42578125" style="173" customWidth="1"/>
    <col min="1270" max="1270" width="1.7109375" style="173" customWidth="1"/>
    <col min="1271" max="1271" width="12.140625" style="173" customWidth="1"/>
    <col min="1272" max="1272" width="8.85546875" style="173" bestFit="1" customWidth="1"/>
    <col min="1273" max="1283" width="0" style="173" hidden="1" customWidth="1"/>
    <col min="1284" max="1284" width="2" style="173" bestFit="1" customWidth="1"/>
    <col min="1285" max="1515" width="9.140625" style="173"/>
    <col min="1516" max="1516" width="2.85546875" style="173" customWidth="1"/>
    <col min="1517" max="1517" width="36.7109375" style="173" customWidth="1"/>
    <col min="1518" max="1518" width="2.28515625" style="173" customWidth="1"/>
    <col min="1519" max="1519" width="12.28515625" style="173" customWidth="1"/>
    <col min="1520" max="1520" width="1.7109375" style="173" customWidth="1"/>
    <col min="1521" max="1521" width="13.5703125" style="173" customWidth="1"/>
    <col min="1522" max="1522" width="1.7109375" style="173" customWidth="1"/>
    <col min="1523" max="1523" width="14.28515625" style="173" customWidth="1"/>
    <col min="1524" max="1524" width="1.7109375" style="173" customWidth="1"/>
    <col min="1525" max="1525" width="12.42578125" style="173" customWidth="1"/>
    <col min="1526" max="1526" width="1.7109375" style="173" customWidth="1"/>
    <col min="1527" max="1527" width="12.140625" style="173" customWidth="1"/>
    <col min="1528" max="1528" width="8.85546875" style="173" bestFit="1" customWidth="1"/>
    <col min="1529" max="1539" width="0" style="173" hidden="1" customWidth="1"/>
    <col min="1540" max="1540" width="2" style="173" bestFit="1" customWidth="1"/>
    <col min="1541" max="1771" width="9.140625" style="173"/>
    <col min="1772" max="1772" width="2.85546875" style="173" customWidth="1"/>
    <col min="1773" max="1773" width="36.7109375" style="173" customWidth="1"/>
    <col min="1774" max="1774" width="2.28515625" style="173" customWidth="1"/>
    <col min="1775" max="1775" width="12.28515625" style="173" customWidth="1"/>
    <col min="1776" max="1776" width="1.7109375" style="173" customWidth="1"/>
    <col min="1777" max="1777" width="13.5703125" style="173" customWidth="1"/>
    <col min="1778" max="1778" width="1.7109375" style="173" customWidth="1"/>
    <col min="1779" max="1779" width="14.28515625" style="173" customWidth="1"/>
    <col min="1780" max="1780" width="1.7109375" style="173" customWidth="1"/>
    <col min="1781" max="1781" width="12.42578125" style="173" customWidth="1"/>
    <col min="1782" max="1782" width="1.7109375" style="173" customWidth="1"/>
    <col min="1783" max="1783" width="12.140625" style="173" customWidth="1"/>
    <col min="1784" max="1784" width="8.85546875" style="173" bestFit="1" customWidth="1"/>
    <col min="1785" max="1795" width="0" style="173" hidden="1" customWidth="1"/>
    <col min="1796" max="1796" width="2" style="173" bestFit="1" customWidth="1"/>
    <col min="1797" max="2027" width="9.140625" style="173"/>
    <col min="2028" max="2028" width="2.85546875" style="173" customWidth="1"/>
    <col min="2029" max="2029" width="36.7109375" style="173" customWidth="1"/>
    <col min="2030" max="2030" width="2.28515625" style="173" customWidth="1"/>
    <col min="2031" max="2031" width="12.28515625" style="173" customWidth="1"/>
    <col min="2032" max="2032" width="1.7109375" style="173" customWidth="1"/>
    <col min="2033" max="2033" width="13.5703125" style="173" customWidth="1"/>
    <col min="2034" max="2034" width="1.7109375" style="173" customWidth="1"/>
    <col min="2035" max="2035" width="14.28515625" style="173" customWidth="1"/>
    <col min="2036" max="2036" width="1.7109375" style="173" customWidth="1"/>
    <col min="2037" max="2037" width="12.42578125" style="173" customWidth="1"/>
    <col min="2038" max="2038" width="1.7109375" style="173" customWidth="1"/>
    <col min="2039" max="2039" width="12.140625" style="173" customWidth="1"/>
    <col min="2040" max="2040" width="8.85546875" style="173" bestFit="1" customWidth="1"/>
    <col min="2041" max="2051" width="0" style="173" hidden="1" customWidth="1"/>
    <col min="2052" max="2052" width="2" style="173" bestFit="1" customWidth="1"/>
    <col min="2053" max="2283" width="9.140625" style="173"/>
    <col min="2284" max="2284" width="2.85546875" style="173" customWidth="1"/>
    <col min="2285" max="2285" width="36.7109375" style="173" customWidth="1"/>
    <col min="2286" max="2286" width="2.28515625" style="173" customWidth="1"/>
    <col min="2287" max="2287" width="12.28515625" style="173" customWidth="1"/>
    <col min="2288" max="2288" width="1.7109375" style="173" customWidth="1"/>
    <col min="2289" max="2289" width="13.5703125" style="173" customWidth="1"/>
    <col min="2290" max="2290" width="1.7109375" style="173" customWidth="1"/>
    <col min="2291" max="2291" width="14.28515625" style="173" customWidth="1"/>
    <col min="2292" max="2292" width="1.7109375" style="173" customWidth="1"/>
    <col min="2293" max="2293" width="12.42578125" style="173" customWidth="1"/>
    <col min="2294" max="2294" width="1.7109375" style="173" customWidth="1"/>
    <col min="2295" max="2295" width="12.140625" style="173" customWidth="1"/>
    <col min="2296" max="2296" width="8.85546875" style="173" bestFit="1" customWidth="1"/>
    <col min="2297" max="2307" width="0" style="173" hidden="1" customWidth="1"/>
    <col min="2308" max="2308" width="2" style="173" bestFit="1" customWidth="1"/>
    <col min="2309" max="2539" width="9.140625" style="173"/>
    <col min="2540" max="2540" width="2.85546875" style="173" customWidth="1"/>
    <col min="2541" max="2541" width="36.7109375" style="173" customWidth="1"/>
    <col min="2542" max="2542" width="2.28515625" style="173" customWidth="1"/>
    <col min="2543" max="2543" width="12.28515625" style="173" customWidth="1"/>
    <col min="2544" max="2544" width="1.7109375" style="173" customWidth="1"/>
    <col min="2545" max="2545" width="13.5703125" style="173" customWidth="1"/>
    <col min="2546" max="2546" width="1.7109375" style="173" customWidth="1"/>
    <col min="2547" max="2547" width="14.28515625" style="173" customWidth="1"/>
    <col min="2548" max="2548" width="1.7109375" style="173" customWidth="1"/>
    <col min="2549" max="2549" width="12.42578125" style="173" customWidth="1"/>
    <col min="2550" max="2550" width="1.7109375" style="173" customWidth="1"/>
    <col min="2551" max="2551" width="12.140625" style="173" customWidth="1"/>
    <col min="2552" max="2552" width="8.85546875" style="173" bestFit="1" customWidth="1"/>
    <col min="2553" max="2563" width="0" style="173" hidden="1" customWidth="1"/>
    <col min="2564" max="2564" width="2" style="173" bestFit="1" customWidth="1"/>
    <col min="2565" max="2795" width="9.140625" style="173"/>
    <col min="2796" max="2796" width="2.85546875" style="173" customWidth="1"/>
    <col min="2797" max="2797" width="36.7109375" style="173" customWidth="1"/>
    <col min="2798" max="2798" width="2.28515625" style="173" customWidth="1"/>
    <col min="2799" max="2799" width="12.28515625" style="173" customWidth="1"/>
    <col min="2800" max="2800" width="1.7109375" style="173" customWidth="1"/>
    <col min="2801" max="2801" width="13.5703125" style="173" customWidth="1"/>
    <col min="2802" max="2802" width="1.7109375" style="173" customWidth="1"/>
    <col min="2803" max="2803" width="14.28515625" style="173" customWidth="1"/>
    <col min="2804" max="2804" width="1.7109375" style="173" customWidth="1"/>
    <col min="2805" max="2805" width="12.42578125" style="173" customWidth="1"/>
    <col min="2806" max="2806" width="1.7109375" style="173" customWidth="1"/>
    <col min="2807" max="2807" width="12.140625" style="173" customWidth="1"/>
    <col min="2808" max="2808" width="8.85546875" style="173" bestFit="1" customWidth="1"/>
    <col min="2809" max="2819" width="0" style="173" hidden="1" customWidth="1"/>
    <col min="2820" max="2820" width="2" style="173" bestFit="1" customWidth="1"/>
    <col min="2821" max="3051" width="9.140625" style="173"/>
    <col min="3052" max="3052" width="2.85546875" style="173" customWidth="1"/>
    <col min="3053" max="3053" width="36.7109375" style="173" customWidth="1"/>
    <col min="3054" max="3054" width="2.28515625" style="173" customWidth="1"/>
    <col min="3055" max="3055" width="12.28515625" style="173" customWidth="1"/>
    <col min="3056" max="3056" width="1.7109375" style="173" customWidth="1"/>
    <col min="3057" max="3057" width="13.5703125" style="173" customWidth="1"/>
    <col min="3058" max="3058" width="1.7109375" style="173" customWidth="1"/>
    <col min="3059" max="3059" width="14.28515625" style="173" customWidth="1"/>
    <col min="3060" max="3060" width="1.7109375" style="173" customWidth="1"/>
    <col min="3061" max="3061" width="12.42578125" style="173" customWidth="1"/>
    <col min="3062" max="3062" width="1.7109375" style="173" customWidth="1"/>
    <col min="3063" max="3063" width="12.140625" style="173" customWidth="1"/>
    <col min="3064" max="3064" width="8.85546875" style="173" bestFit="1" customWidth="1"/>
    <col min="3065" max="3075" width="0" style="173" hidden="1" customWidth="1"/>
    <col min="3076" max="3076" width="2" style="173" bestFit="1" customWidth="1"/>
    <col min="3077" max="3307" width="9.140625" style="173"/>
    <col min="3308" max="3308" width="2.85546875" style="173" customWidth="1"/>
    <col min="3309" max="3309" width="36.7109375" style="173" customWidth="1"/>
    <col min="3310" max="3310" width="2.28515625" style="173" customWidth="1"/>
    <col min="3311" max="3311" width="12.28515625" style="173" customWidth="1"/>
    <col min="3312" max="3312" width="1.7109375" style="173" customWidth="1"/>
    <col min="3313" max="3313" width="13.5703125" style="173" customWidth="1"/>
    <col min="3314" max="3314" width="1.7109375" style="173" customWidth="1"/>
    <col min="3315" max="3315" width="14.28515625" style="173" customWidth="1"/>
    <col min="3316" max="3316" width="1.7109375" style="173" customWidth="1"/>
    <col min="3317" max="3317" width="12.42578125" style="173" customWidth="1"/>
    <col min="3318" max="3318" width="1.7109375" style="173" customWidth="1"/>
    <col min="3319" max="3319" width="12.140625" style="173" customWidth="1"/>
    <col min="3320" max="3320" width="8.85546875" style="173" bestFit="1" customWidth="1"/>
    <col min="3321" max="3331" width="0" style="173" hidden="1" customWidth="1"/>
    <col min="3332" max="3332" width="2" style="173" bestFit="1" customWidth="1"/>
    <col min="3333" max="3563" width="9.140625" style="173"/>
    <col min="3564" max="3564" width="2.85546875" style="173" customWidth="1"/>
    <col min="3565" max="3565" width="36.7109375" style="173" customWidth="1"/>
    <col min="3566" max="3566" width="2.28515625" style="173" customWidth="1"/>
    <col min="3567" max="3567" width="12.28515625" style="173" customWidth="1"/>
    <col min="3568" max="3568" width="1.7109375" style="173" customWidth="1"/>
    <col min="3569" max="3569" width="13.5703125" style="173" customWidth="1"/>
    <col min="3570" max="3570" width="1.7109375" style="173" customWidth="1"/>
    <col min="3571" max="3571" width="14.28515625" style="173" customWidth="1"/>
    <col min="3572" max="3572" width="1.7109375" style="173" customWidth="1"/>
    <col min="3573" max="3573" width="12.42578125" style="173" customWidth="1"/>
    <col min="3574" max="3574" width="1.7109375" style="173" customWidth="1"/>
    <col min="3575" max="3575" width="12.140625" style="173" customWidth="1"/>
    <col min="3576" max="3576" width="8.85546875" style="173" bestFit="1" customWidth="1"/>
    <col min="3577" max="3587" width="0" style="173" hidden="1" customWidth="1"/>
    <col min="3588" max="3588" width="2" style="173" bestFit="1" customWidth="1"/>
    <col min="3589" max="3819" width="9.140625" style="173"/>
    <col min="3820" max="3820" width="2.85546875" style="173" customWidth="1"/>
    <col min="3821" max="3821" width="36.7109375" style="173" customWidth="1"/>
    <col min="3822" max="3822" width="2.28515625" style="173" customWidth="1"/>
    <col min="3823" max="3823" width="12.28515625" style="173" customWidth="1"/>
    <col min="3824" max="3824" width="1.7109375" style="173" customWidth="1"/>
    <col min="3825" max="3825" width="13.5703125" style="173" customWidth="1"/>
    <col min="3826" max="3826" width="1.7109375" style="173" customWidth="1"/>
    <col min="3827" max="3827" width="14.28515625" style="173" customWidth="1"/>
    <col min="3828" max="3828" width="1.7109375" style="173" customWidth="1"/>
    <col min="3829" max="3829" width="12.42578125" style="173" customWidth="1"/>
    <col min="3830" max="3830" width="1.7109375" style="173" customWidth="1"/>
    <col min="3831" max="3831" width="12.140625" style="173" customWidth="1"/>
    <col min="3832" max="3832" width="8.85546875" style="173" bestFit="1" customWidth="1"/>
    <col min="3833" max="3843" width="0" style="173" hidden="1" customWidth="1"/>
    <col min="3844" max="3844" width="2" style="173" bestFit="1" customWidth="1"/>
    <col min="3845" max="4075" width="9.140625" style="173"/>
    <col min="4076" max="4076" width="2.85546875" style="173" customWidth="1"/>
    <col min="4077" max="4077" width="36.7109375" style="173" customWidth="1"/>
    <col min="4078" max="4078" width="2.28515625" style="173" customWidth="1"/>
    <col min="4079" max="4079" width="12.28515625" style="173" customWidth="1"/>
    <col min="4080" max="4080" width="1.7109375" style="173" customWidth="1"/>
    <col min="4081" max="4081" width="13.5703125" style="173" customWidth="1"/>
    <col min="4082" max="4082" width="1.7109375" style="173" customWidth="1"/>
    <col min="4083" max="4083" width="14.28515625" style="173" customWidth="1"/>
    <col min="4084" max="4084" width="1.7109375" style="173" customWidth="1"/>
    <col min="4085" max="4085" width="12.42578125" style="173" customWidth="1"/>
    <col min="4086" max="4086" width="1.7109375" style="173" customWidth="1"/>
    <col min="4087" max="4087" width="12.140625" style="173" customWidth="1"/>
    <col min="4088" max="4088" width="8.85546875" style="173" bestFit="1" customWidth="1"/>
    <col min="4089" max="4099" width="0" style="173" hidden="1" customWidth="1"/>
    <col min="4100" max="4100" width="2" style="173" bestFit="1" customWidth="1"/>
    <col min="4101" max="4331" width="9.140625" style="173"/>
    <col min="4332" max="4332" width="2.85546875" style="173" customWidth="1"/>
    <col min="4333" max="4333" width="36.7109375" style="173" customWidth="1"/>
    <col min="4334" max="4334" width="2.28515625" style="173" customWidth="1"/>
    <col min="4335" max="4335" width="12.28515625" style="173" customWidth="1"/>
    <col min="4336" max="4336" width="1.7109375" style="173" customWidth="1"/>
    <col min="4337" max="4337" width="13.5703125" style="173" customWidth="1"/>
    <col min="4338" max="4338" width="1.7109375" style="173" customWidth="1"/>
    <col min="4339" max="4339" width="14.28515625" style="173" customWidth="1"/>
    <col min="4340" max="4340" width="1.7109375" style="173" customWidth="1"/>
    <col min="4341" max="4341" width="12.42578125" style="173" customWidth="1"/>
    <col min="4342" max="4342" width="1.7109375" style="173" customWidth="1"/>
    <col min="4343" max="4343" width="12.140625" style="173" customWidth="1"/>
    <col min="4344" max="4344" width="8.85546875" style="173" bestFit="1" customWidth="1"/>
    <col min="4345" max="4355" width="0" style="173" hidden="1" customWidth="1"/>
    <col min="4356" max="4356" width="2" style="173" bestFit="1" customWidth="1"/>
    <col min="4357" max="4587" width="9.140625" style="173"/>
    <col min="4588" max="4588" width="2.85546875" style="173" customWidth="1"/>
    <col min="4589" max="4589" width="36.7109375" style="173" customWidth="1"/>
    <col min="4590" max="4590" width="2.28515625" style="173" customWidth="1"/>
    <col min="4591" max="4591" width="12.28515625" style="173" customWidth="1"/>
    <col min="4592" max="4592" width="1.7109375" style="173" customWidth="1"/>
    <col min="4593" max="4593" width="13.5703125" style="173" customWidth="1"/>
    <col min="4594" max="4594" width="1.7109375" style="173" customWidth="1"/>
    <col min="4595" max="4595" width="14.28515625" style="173" customWidth="1"/>
    <col min="4596" max="4596" width="1.7109375" style="173" customWidth="1"/>
    <col min="4597" max="4597" width="12.42578125" style="173" customWidth="1"/>
    <col min="4598" max="4598" width="1.7109375" style="173" customWidth="1"/>
    <col min="4599" max="4599" width="12.140625" style="173" customWidth="1"/>
    <col min="4600" max="4600" width="8.85546875" style="173" bestFit="1" customWidth="1"/>
    <col min="4601" max="4611" width="0" style="173" hidden="1" customWidth="1"/>
    <col min="4612" max="4612" width="2" style="173" bestFit="1" customWidth="1"/>
    <col min="4613" max="4843" width="9.140625" style="173"/>
    <col min="4844" max="4844" width="2.85546875" style="173" customWidth="1"/>
    <col min="4845" max="4845" width="36.7109375" style="173" customWidth="1"/>
    <col min="4846" max="4846" width="2.28515625" style="173" customWidth="1"/>
    <col min="4847" max="4847" width="12.28515625" style="173" customWidth="1"/>
    <col min="4848" max="4848" width="1.7109375" style="173" customWidth="1"/>
    <col min="4849" max="4849" width="13.5703125" style="173" customWidth="1"/>
    <col min="4850" max="4850" width="1.7109375" style="173" customWidth="1"/>
    <col min="4851" max="4851" width="14.28515625" style="173" customWidth="1"/>
    <col min="4852" max="4852" width="1.7109375" style="173" customWidth="1"/>
    <col min="4853" max="4853" width="12.42578125" style="173" customWidth="1"/>
    <col min="4854" max="4854" width="1.7109375" style="173" customWidth="1"/>
    <col min="4855" max="4855" width="12.140625" style="173" customWidth="1"/>
    <col min="4856" max="4856" width="8.85546875" style="173" bestFit="1" customWidth="1"/>
    <col min="4857" max="4867" width="0" style="173" hidden="1" customWidth="1"/>
    <col min="4868" max="4868" width="2" style="173" bestFit="1" customWidth="1"/>
    <col min="4869" max="5099" width="9.140625" style="173"/>
    <col min="5100" max="5100" width="2.85546875" style="173" customWidth="1"/>
    <col min="5101" max="5101" width="36.7109375" style="173" customWidth="1"/>
    <col min="5102" max="5102" width="2.28515625" style="173" customWidth="1"/>
    <col min="5103" max="5103" width="12.28515625" style="173" customWidth="1"/>
    <col min="5104" max="5104" width="1.7109375" style="173" customWidth="1"/>
    <col min="5105" max="5105" width="13.5703125" style="173" customWidth="1"/>
    <col min="5106" max="5106" width="1.7109375" style="173" customWidth="1"/>
    <col min="5107" max="5107" width="14.28515625" style="173" customWidth="1"/>
    <col min="5108" max="5108" width="1.7109375" style="173" customWidth="1"/>
    <col min="5109" max="5109" width="12.42578125" style="173" customWidth="1"/>
    <col min="5110" max="5110" width="1.7109375" style="173" customWidth="1"/>
    <col min="5111" max="5111" width="12.140625" style="173" customWidth="1"/>
    <col min="5112" max="5112" width="8.85546875" style="173" bestFit="1" customWidth="1"/>
    <col min="5113" max="5123" width="0" style="173" hidden="1" customWidth="1"/>
    <col min="5124" max="5124" width="2" style="173" bestFit="1" customWidth="1"/>
    <col min="5125" max="5355" width="9.140625" style="173"/>
    <col min="5356" max="5356" width="2.85546875" style="173" customWidth="1"/>
    <col min="5357" max="5357" width="36.7109375" style="173" customWidth="1"/>
    <col min="5358" max="5358" width="2.28515625" style="173" customWidth="1"/>
    <col min="5359" max="5359" width="12.28515625" style="173" customWidth="1"/>
    <col min="5360" max="5360" width="1.7109375" style="173" customWidth="1"/>
    <col min="5361" max="5361" width="13.5703125" style="173" customWidth="1"/>
    <col min="5362" max="5362" width="1.7109375" style="173" customWidth="1"/>
    <col min="5363" max="5363" width="14.28515625" style="173" customWidth="1"/>
    <col min="5364" max="5364" width="1.7109375" style="173" customWidth="1"/>
    <col min="5365" max="5365" width="12.42578125" style="173" customWidth="1"/>
    <col min="5366" max="5366" width="1.7109375" style="173" customWidth="1"/>
    <col min="5367" max="5367" width="12.140625" style="173" customWidth="1"/>
    <col min="5368" max="5368" width="8.85546875" style="173" bestFit="1" customWidth="1"/>
    <col min="5369" max="5379" width="0" style="173" hidden="1" customWidth="1"/>
    <col min="5380" max="5380" width="2" style="173" bestFit="1" customWidth="1"/>
    <col min="5381" max="5611" width="9.140625" style="173"/>
    <col min="5612" max="5612" width="2.85546875" style="173" customWidth="1"/>
    <col min="5613" max="5613" width="36.7109375" style="173" customWidth="1"/>
    <col min="5614" max="5614" width="2.28515625" style="173" customWidth="1"/>
    <col min="5615" max="5615" width="12.28515625" style="173" customWidth="1"/>
    <col min="5616" max="5616" width="1.7109375" style="173" customWidth="1"/>
    <col min="5617" max="5617" width="13.5703125" style="173" customWidth="1"/>
    <col min="5618" max="5618" width="1.7109375" style="173" customWidth="1"/>
    <col min="5619" max="5619" width="14.28515625" style="173" customWidth="1"/>
    <col min="5620" max="5620" width="1.7109375" style="173" customWidth="1"/>
    <col min="5621" max="5621" width="12.42578125" style="173" customWidth="1"/>
    <col min="5622" max="5622" width="1.7109375" style="173" customWidth="1"/>
    <col min="5623" max="5623" width="12.140625" style="173" customWidth="1"/>
    <col min="5624" max="5624" width="8.85546875" style="173" bestFit="1" customWidth="1"/>
    <col min="5625" max="5635" width="0" style="173" hidden="1" customWidth="1"/>
    <col min="5636" max="5636" width="2" style="173" bestFit="1" customWidth="1"/>
    <col min="5637" max="5867" width="9.140625" style="173"/>
    <col min="5868" max="5868" width="2.85546875" style="173" customWidth="1"/>
    <col min="5869" max="5869" width="36.7109375" style="173" customWidth="1"/>
    <col min="5870" max="5870" width="2.28515625" style="173" customWidth="1"/>
    <col min="5871" max="5871" width="12.28515625" style="173" customWidth="1"/>
    <col min="5872" max="5872" width="1.7109375" style="173" customWidth="1"/>
    <col min="5873" max="5873" width="13.5703125" style="173" customWidth="1"/>
    <col min="5874" max="5874" width="1.7109375" style="173" customWidth="1"/>
    <col min="5875" max="5875" width="14.28515625" style="173" customWidth="1"/>
    <col min="5876" max="5876" width="1.7109375" style="173" customWidth="1"/>
    <col min="5877" max="5877" width="12.42578125" style="173" customWidth="1"/>
    <col min="5878" max="5878" width="1.7109375" style="173" customWidth="1"/>
    <col min="5879" max="5879" width="12.140625" style="173" customWidth="1"/>
    <col min="5880" max="5880" width="8.85546875" style="173" bestFit="1" customWidth="1"/>
    <col min="5881" max="5891" width="0" style="173" hidden="1" customWidth="1"/>
    <col min="5892" max="5892" width="2" style="173" bestFit="1" customWidth="1"/>
    <col min="5893" max="6123" width="9.140625" style="173"/>
    <col min="6124" max="6124" width="2.85546875" style="173" customWidth="1"/>
    <col min="6125" max="6125" width="36.7109375" style="173" customWidth="1"/>
    <col min="6126" max="6126" width="2.28515625" style="173" customWidth="1"/>
    <col min="6127" max="6127" width="12.28515625" style="173" customWidth="1"/>
    <col min="6128" max="6128" width="1.7109375" style="173" customWidth="1"/>
    <col min="6129" max="6129" width="13.5703125" style="173" customWidth="1"/>
    <col min="6130" max="6130" width="1.7109375" style="173" customWidth="1"/>
    <col min="6131" max="6131" width="14.28515625" style="173" customWidth="1"/>
    <col min="6132" max="6132" width="1.7109375" style="173" customWidth="1"/>
    <col min="6133" max="6133" width="12.42578125" style="173" customWidth="1"/>
    <col min="6134" max="6134" width="1.7109375" style="173" customWidth="1"/>
    <col min="6135" max="6135" width="12.140625" style="173" customWidth="1"/>
    <col min="6136" max="6136" width="8.85546875" style="173" bestFit="1" customWidth="1"/>
    <col min="6137" max="6147" width="0" style="173" hidden="1" customWidth="1"/>
    <col min="6148" max="6148" width="2" style="173" bestFit="1" customWidth="1"/>
    <col min="6149" max="6379" width="9.140625" style="173"/>
    <col min="6380" max="6380" width="2.85546875" style="173" customWidth="1"/>
    <col min="6381" max="6381" width="36.7109375" style="173" customWidth="1"/>
    <col min="6382" max="6382" width="2.28515625" style="173" customWidth="1"/>
    <col min="6383" max="6383" width="12.28515625" style="173" customWidth="1"/>
    <col min="6384" max="6384" width="1.7109375" style="173" customWidth="1"/>
    <col min="6385" max="6385" width="13.5703125" style="173" customWidth="1"/>
    <col min="6386" max="6386" width="1.7109375" style="173" customWidth="1"/>
    <col min="6387" max="6387" width="14.28515625" style="173" customWidth="1"/>
    <col min="6388" max="6388" width="1.7109375" style="173" customWidth="1"/>
    <col min="6389" max="6389" width="12.42578125" style="173" customWidth="1"/>
    <col min="6390" max="6390" width="1.7109375" style="173" customWidth="1"/>
    <col min="6391" max="6391" width="12.140625" style="173" customWidth="1"/>
    <col min="6392" max="6392" width="8.85546875" style="173" bestFit="1" customWidth="1"/>
    <col min="6393" max="6403" width="0" style="173" hidden="1" customWidth="1"/>
    <col min="6404" max="6404" width="2" style="173" bestFit="1" customWidth="1"/>
    <col min="6405" max="6635" width="9.140625" style="173"/>
    <col min="6636" max="6636" width="2.85546875" style="173" customWidth="1"/>
    <col min="6637" max="6637" width="36.7109375" style="173" customWidth="1"/>
    <col min="6638" max="6638" width="2.28515625" style="173" customWidth="1"/>
    <col min="6639" max="6639" width="12.28515625" style="173" customWidth="1"/>
    <col min="6640" max="6640" width="1.7109375" style="173" customWidth="1"/>
    <col min="6641" max="6641" width="13.5703125" style="173" customWidth="1"/>
    <col min="6642" max="6642" width="1.7109375" style="173" customWidth="1"/>
    <col min="6643" max="6643" width="14.28515625" style="173" customWidth="1"/>
    <col min="6644" max="6644" width="1.7109375" style="173" customWidth="1"/>
    <col min="6645" max="6645" width="12.42578125" style="173" customWidth="1"/>
    <col min="6646" max="6646" width="1.7109375" style="173" customWidth="1"/>
    <col min="6647" max="6647" width="12.140625" style="173" customWidth="1"/>
    <col min="6648" max="6648" width="8.85546875" style="173" bestFit="1" customWidth="1"/>
    <col min="6649" max="6659" width="0" style="173" hidden="1" customWidth="1"/>
    <col min="6660" max="6660" width="2" style="173" bestFit="1" customWidth="1"/>
    <col min="6661" max="6891" width="9.140625" style="173"/>
    <col min="6892" max="6892" width="2.85546875" style="173" customWidth="1"/>
    <col min="6893" max="6893" width="36.7109375" style="173" customWidth="1"/>
    <col min="6894" max="6894" width="2.28515625" style="173" customWidth="1"/>
    <col min="6895" max="6895" width="12.28515625" style="173" customWidth="1"/>
    <col min="6896" max="6896" width="1.7109375" style="173" customWidth="1"/>
    <col min="6897" max="6897" width="13.5703125" style="173" customWidth="1"/>
    <col min="6898" max="6898" width="1.7109375" style="173" customWidth="1"/>
    <col min="6899" max="6899" width="14.28515625" style="173" customWidth="1"/>
    <col min="6900" max="6900" width="1.7109375" style="173" customWidth="1"/>
    <col min="6901" max="6901" width="12.42578125" style="173" customWidth="1"/>
    <col min="6902" max="6902" width="1.7109375" style="173" customWidth="1"/>
    <col min="6903" max="6903" width="12.140625" style="173" customWidth="1"/>
    <col min="6904" max="6904" width="8.85546875" style="173" bestFit="1" customWidth="1"/>
    <col min="6905" max="6915" width="0" style="173" hidden="1" customWidth="1"/>
    <col min="6916" max="6916" width="2" style="173" bestFit="1" customWidth="1"/>
    <col min="6917" max="7147" width="9.140625" style="173"/>
    <col min="7148" max="7148" width="2.85546875" style="173" customWidth="1"/>
    <col min="7149" max="7149" width="36.7109375" style="173" customWidth="1"/>
    <col min="7150" max="7150" width="2.28515625" style="173" customWidth="1"/>
    <col min="7151" max="7151" width="12.28515625" style="173" customWidth="1"/>
    <col min="7152" max="7152" width="1.7109375" style="173" customWidth="1"/>
    <col min="7153" max="7153" width="13.5703125" style="173" customWidth="1"/>
    <col min="7154" max="7154" width="1.7109375" style="173" customWidth="1"/>
    <col min="7155" max="7155" width="14.28515625" style="173" customWidth="1"/>
    <col min="7156" max="7156" width="1.7109375" style="173" customWidth="1"/>
    <col min="7157" max="7157" width="12.42578125" style="173" customWidth="1"/>
    <col min="7158" max="7158" width="1.7109375" style="173" customWidth="1"/>
    <col min="7159" max="7159" width="12.140625" style="173" customWidth="1"/>
    <col min="7160" max="7160" width="8.85546875" style="173" bestFit="1" customWidth="1"/>
    <col min="7161" max="7171" width="0" style="173" hidden="1" customWidth="1"/>
    <col min="7172" max="7172" width="2" style="173" bestFit="1" customWidth="1"/>
    <col min="7173" max="7403" width="9.140625" style="173"/>
    <col min="7404" max="7404" width="2.85546875" style="173" customWidth="1"/>
    <col min="7405" max="7405" width="36.7109375" style="173" customWidth="1"/>
    <col min="7406" max="7406" width="2.28515625" style="173" customWidth="1"/>
    <col min="7407" max="7407" width="12.28515625" style="173" customWidth="1"/>
    <col min="7408" max="7408" width="1.7109375" style="173" customWidth="1"/>
    <col min="7409" max="7409" width="13.5703125" style="173" customWidth="1"/>
    <col min="7410" max="7410" width="1.7109375" style="173" customWidth="1"/>
    <col min="7411" max="7411" width="14.28515625" style="173" customWidth="1"/>
    <col min="7412" max="7412" width="1.7109375" style="173" customWidth="1"/>
    <col min="7413" max="7413" width="12.42578125" style="173" customWidth="1"/>
    <col min="7414" max="7414" width="1.7109375" style="173" customWidth="1"/>
    <col min="7415" max="7415" width="12.140625" style="173" customWidth="1"/>
    <col min="7416" max="7416" width="8.85546875" style="173" bestFit="1" customWidth="1"/>
    <col min="7417" max="7427" width="0" style="173" hidden="1" customWidth="1"/>
    <col min="7428" max="7428" width="2" style="173" bestFit="1" customWidth="1"/>
    <col min="7429" max="7659" width="9.140625" style="173"/>
    <col min="7660" max="7660" width="2.85546875" style="173" customWidth="1"/>
    <col min="7661" max="7661" width="36.7109375" style="173" customWidth="1"/>
    <col min="7662" max="7662" width="2.28515625" style="173" customWidth="1"/>
    <col min="7663" max="7663" width="12.28515625" style="173" customWidth="1"/>
    <col min="7664" max="7664" width="1.7109375" style="173" customWidth="1"/>
    <col min="7665" max="7665" width="13.5703125" style="173" customWidth="1"/>
    <col min="7666" max="7666" width="1.7109375" style="173" customWidth="1"/>
    <col min="7667" max="7667" width="14.28515625" style="173" customWidth="1"/>
    <col min="7668" max="7668" width="1.7109375" style="173" customWidth="1"/>
    <col min="7669" max="7669" width="12.42578125" style="173" customWidth="1"/>
    <col min="7670" max="7670" width="1.7109375" style="173" customWidth="1"/>
    <col min="7671" max="7671" width="12.140625" style="173" customWidth="1"/>
    <col min="7672" max="7672" width="8.85546875" style="173" bestFit="1" customWidth="1"/>
    <col min="7673" max="7683" width="0" style="173" hidden="1" customWidth="1"/>
    <col min="7684" max="7684" width="2" style="173" bestFit="1" customWidth="1"/>
    <col min="7685" max="7915" width="9.140625" style="173"/>
    <col min="7916" max="7916" width="2.85546875" style="173" customWidth="1"/>
    <col min="7917" max="7917" width="36.7109375" style="173" customWidth="1"/>
    <col min="7918" max="7918" width="2.28515625" style="173" customWidth="1"/>
    <col min="7919" max="7919" width="12.28515625" style="173" customWidth="1"/>
    <col min="7920" max="7920" width="1.7109375" style="173" customWidth="1"/>
    <col min="7921" max="7921" width="13.5703125" style="173" customWidth="1"/>
    <col min="7922" max="7922" width="1.7109375" style="173" customWidth="1"/>
    <col min="7923" max="7923" width="14.28515625" style="173" customWidth="1"/>
    <col min="7924" max="7924" width="1.7109375" style="173" customWidth="1"/>
    <col min="7925" max="7925" width="12.42578125" style="173" customWidth="1"/>
    <col min="7926" max="7926" width="1.7109375" style="173" customWidth="1"/>
    <col min="7927" max="7927" width="12.140625" style="173" customWidth="1"/>
    <col min="7928" max="7928" width="8.85546875" style="173" bestFit="1" customWidth="1"/>
    <col min="7929" max="7939" width="0" style="173" hidden="1" customWidth="1"/>
    <col min="7940" max="7940" width="2" style="173" bestFit="1" customWidth="1"/>
    <col min="7941" max="8171" width="9.140625" style="173"/>
    <col min="8172" max="8172" width="2.85546875" style="173" customWidth="1"/>
    <col min="8173" max="8173" width="36.7109375" style="173" customWidth="1"/>
    <col min="8174" max="8174" width="2.28515625" style="173" customWidth="1"/>
    <col min="8175" max="8175" width="12.28515625" style="173" customWidth="1"/>
    <col min="8176" max="8176" width="1.7109375" style="173" customWidth="1"/>
    <col min="8177" max="8177" width="13.5703125" style="173" customWidth="1"/>
    <col min="8178" max="8178" width="1.7109375" style="173" customWidth="1"/>
    <col min="8179" max="8179" width="14.28515625" style="173" customWidth="1"/>
    <col min="8180" max="8180" width="1.7109375" style="173" customWidth="1"/>
    <col min="8181" max="8181" width="12.42578125" style="173" customWidth="1"/>
    <col min="8182" max="8182" width="1.7109375" style="173" customWidth="1"/>
    <col min="8183" max="8183" width="12.140625" style="173" customWidth="1"/>
    <col min="8184" max="8184" width="8.85546875" style="173" bestFit="1" customWidth="1"/>
    <col min="8185" max="8195" width="0" style="173" hidden="1" customWidth="1"/>
    <col min="8196" max="8196" width="2" style="173" bestFit="1" customWidth="1"/>
    <col min="8197" max="8427" width="9.140625" style="173"/>
    <col min="8428" max="8428" width="2.85546875" style="173" customWidth="1"/>
    <col min="8429" max="8429" width="36.7109375" style="173" customWidth="1"/>
    <col min="8430" max="8430" width="2.28515625" style="173" customWidth="1"/>
    <col min="8431" max="8431" width="12.28515625" style="173" customWidth="1"/>
    <col min="8432" max="8432" width="1.7109375" style="173" customWidth="1"/>
    <col min="8433" max="8433" width="13.5703125" style="173" customWidth="1"/>
    <col min="8434" max="8434" width="1.7109375" style="173" customWidth="1"/>
    <col min="8435" max="8435" width="14.28515625" style="173" customWidth="1"/>
    <col min="8436" max="8436" width="1.7109375" style="173" customWidth="1"/>
    <col min="8437" max="8437" width="12.42578125" style="173" customWidth="1"/>
    <col min="8438" max="8438" width="1.7109375" style="173" customWidth="1"/>
    <col min="8439" max="8439" width="12.140625" style="173" customWidth="1"/>
    <col min="8440" max="8440" width="8.85546875" style="173" bestFit="1" customWidth="1"/>
    <col min="8441" max="8451" width="0" style="173" hidden="1" customWidth="1"/>
    <col min="8452" max="8452" width="2" style="173" bestFit="1" customWidth="1"/>
    <col min="8453" max="8683" width="9.140625" style="173"/>
    <col min="8684" max="8684" width="2.85546875" style="173" customWidth="1"/>
    <col min="8685" max="8685" width="36.7109375" style="173" customWidth="1"/>
    <col min="8686" max="8686" width="2.28515625" style="173" customWidth="1"/>
    <col min="8687" max="8687" width="12.28515625" style="173" customWidth="1"/>
    <col min="8688" max="8688" width="1.7109375" style="173" customWidth="1"/>
    <col min="8689" max="8689" width="13.5703125" style="173" customWidth="1"/>
    <col min="8690" max="8690" width="1.7109375" style="173" customWidth="1"/>
    <col min="8691" max="8691" width="14.28515625" style="173" customWidth="1"/>
    <col min="8692" max="8692" width="1.7109375" style="173" customWidth="1"/>
    <col min="8693" max="8693" width="12.42578125" style="173" customWidth="1"/>
    <col min="8694" max="8694" width="1.7109375" style="173" customWidth="1"/>
    <col min="8695" max="8695" width="12.140625" style="173" customWidth="1"/>
    <col min="8696" max="8696" width="8.85546875" style="173" bestFit="1" customWidth="1"/>
    <col min="8697" max="8707" width="0" style="173" hidden="1" customWidth="1"/>
    <col min="8708" max="8708" width="2" style="173" bestFit="1" customWidth="1"/>
    <col min="8709" max="8939" width="9.140625" style="173"/>
    <col min="8940" max="8940" width="2.85546875" style="173" customWidth="1"/>
    <col min="8941" max="8941" width="36.7109375" style="173" customWidth="1"/>
    <col min="8942" max="8942" width="2.28515625" style="173" customWidth="1"/>
    <col min="8943" max="8943" width="12.28515625" style="173" customWidth="1"/>
    <col min="8944" max="8944" width="1.7109375" style="173" customWidth="1"/>
    <col min="8945" max="8945" width="13.5703125" style="173" customWidth="1"/>
    <col min="8946" max="8946" width="1.7109375" style="173" customWidth="1"/>
    <col min="8947" max="8947" width="14.28515625" style="173" customWidth="1"/>
    <col min="8948" max="8948" width="1.7109375" style="173" customWidth="1"/>
    <col min="8949" max="8949" width="12.42578125" style="173" customWidth="1"/>
    <col min="8950" max="8950" width="1.7109375" style="173" customWidth="1"/>
    <col min="8951" max="8951" width="12.140625" style="173" customWidth="1"/>
    <col min="8952" max="8952" width="8.85546875" style="173" bestFit="1" customWidth="1"/>
    <col min="8953" max="8963" width="0" style="173" hidden="1" customWidth="1"/>
    <col min="8964" max="8964" width="2" style="173" bestFit="1" customWidth="1"/>
    <col min="8965" max="9195" width="9.140625" style="173"/>
    <col min="9196" max="9196" width="2.85546875" style="173" customWidth="1"/>
    <col min="9197" max="9197" width="36.7109375" style="173" customWidth="1"/>
    <col min="9198" max="9198" width="2.28515625" style="173" customWidth="1"/>
    <col min="9199" max="9199" width="12.28515625" style="173" customWidth="1"/>
    <col min="9200" max="9200" width="1.7109375" style="173" customWidth="1"/>
    <col min="9201" max="9201" width="13.5703125" style="173" customWidth="1"/>
    <col min="9202" max="9202" width="1.7109375" style="173" customWidth="1"/>
    <col min="9203" max="9203" width="14.28515625" style="173" customWidth="1"/>
    <col min="9204" max="9204" width="1.7109375" style="173" customWidth="1"/>
    <col min="9205" max="9205" width="12.42578125" style="173" customWidth="1"/>
    <col min="9206" max="9206" width="1.7109375" style="173" customWidth="1"/>
    <col min="9207" max="9207" width="12.140625" style="173" customWidth="1"/>
    <col min="9208" max="9208" width="8.85546875" style="173" bestFit="1" customWidth="1"/>
    <col min="9209" max="9219" width="0" style="173" hidden="1" customWidth="1"/>
    <col min="9220" max="9220" width="2" style="173" bestFit="1" customWidth="1"/>
    <col min="9221" max="9451" width="9.140625" style="173"/>
    <col min="9452" max="9452" width="2.85546875" style="173" customWidth="1"/>
    <col min="9453" max="9453" width="36.7109375" style="173" customWidth="1"/>
    <col min="9454" max="9454" width="2.28515625" style="173" customWidth="1"/>
    <col min="9455" max="9455" width="12.28515625" style="173" customWidth="1"/>
    <col min="9456" max="9456" width="1.7109375" style="173" customWidth="1"/>
    <col min="9457" max="9457" width="13.5703125" style="173" customWidth="1"/>
    <col min="9458" max="9458" width="1.7109375" style="173" customWidth="1"/>
    <col min="9459" max="9459" width="14.28515625" style="173" customWidth="1"/>
    <col min="9460" max="9460" width="1.7109375" style="173" customWidth="1"/>
    <col min="9461" max="9461" width="12.42578125" style="173" customWidth="1"/>
    <col min="9462" max="9462" width="1.7109375" style="173" customWidth="1"/>
    <col min="9463" max="9463" width="12.140625" style="173" customWidth="1"/>
    <col min="9464" max="9464" width="8.85546875" style="173" bestFit="1" customWidth="1"/>
    <col min="9465" max="9475" width="0" style="173" hidden="1" customWidth="1"/>
    <col min="9476" max="9476" width="2" style="173" bestFit="1" customWidth="1"/>
    <col min="9477" max="9707" width="9.140625" style="173"/>
    <col min="9708" max="9708" width="2.85546875" style="173" customWidth="1"/>
    <col min="9709" max="9709" width="36.7109375" style="173" customWidth="1"/>
    <col min="9710" max="9710" width="2.28515625" style="173" customWidth="1"/>
    <col min="9711" max="9711" width="12.28515625" style="173" customWidth="1"/>
    <col min="9712" max="9712" width="1.7109375" style="173" customWidth="1"/>
    <col min="9713" max="9713" width="13.5703125" style="173" customWidth="1"/>
    <col min="9714" max="9714" width="1.7109375" style="173" customWidth="1"/>
    <col min="9715" max="9715" width="14.28515625" style="173" customWidth="1"/>
    <col min="9716" max="9716" width="1.7109375" style="173" customWidth="1"/>
    <col min="9717" max="9717" width="12.42578125" style="173" customWidth="1"/>
    <col min="9718" max="9718" width="1.7109375" style="173" customWidth="1"/>
    <col min="9719" max="9719" width="12.140625" style="173" customWidth="1"/>
    <col min="9720" max="9720" width="8.85546875" style="173" bestFit="1" customWidth="1"/>
    <col min="9721" max="9731" width="0" style="173" hidden="1" customWidth="1"/>
    <col min="9732" max="9732" width="2" style="173" bestFit="1" customWidth="1"/>
    <col min="9733" max="9963" width="9.140625" style="173"/>
    <col min="9964" max="9964" width="2.85546875" style="173" customWidth="1"/>
    <col min="9965" max="9965" width="36.7109375" style="173" customWidth="1"/>
    <col min="9966" max="9966" width="2.28515625" style="173" customWidth="1"/>
    <col min="9967" max="9967" width="12.28515625" style="173" customWidth="1"/>
    <col min="9968" max="9968" width="1.7109375" style="173" customWidth="1"/>
    <col min="9969" max="9969" width="13.5703125" style="173" customWidth="1"/>
    <col min="9970" max="9970" width="1.7109375" style="173" customWidth="1"/>
    <col min="9971" max="9971" width="14.28515625" style="173" customWidth="1"/>
    <col min="9972" max="9972" width="1.7109375" style="173" customWidth="1"/>
    <col min="9973" max="9973" width="12.42578125" style="173" customWidth="1"/>
    <col min="9974" max="9974" width="1.7109375" style="173" customWidth="1"/>
    <col min="9975" max="9975" width="12.140625" style="173" customWidth="1"/>
    <col min="9976" max="9976" width="8.85546875" style="173" bestFit="1" customWidth="1"/>
    <col min="9977" max="9987" width="0" style="173" hidden="1" customWidth="1"/>
    <col min="9988" max="9988" width="2" style="173" bestFit="1" customWidth="1"/>
    <col min="9989" max="10219" width="9.140625" style="173"/>
    <col min="10220" max="10220" width="2.85546875" style="173" customWidth="1"/>
    <col min="10221" max="10221" width="36.7109375" style="173" customWidth="1"/>
    <col min="10222" max="10222" width="2.28515625" style="173" customWidth="1"/>
    <col min="10223" max="10223" width="12.28515625" style="173" customWidth="1"/>
    <col min="10224" max="10224" width="1.7109375" style="173" customWidth="1"/>
    <col min="10225" max="10225" width="13.5703125" style="173" customWidth="1"/>
    <col min="10226" max="10226" width="1.7109375" style="173" customWidth="1"/>
    <col min="10227" max="10227" width="14.28515625" style="173" customWidth="1"/>
    <col min="10228" max="10228" width="1.7109375" style="173" customWidth="1"/>
    <col min="10229" max="10229" width="12.42578125" style="173" customWidth="1"/>
    <col min="10230" max="10230" width="1.7109375" style="173" customWidth="1"/>
    <col min="10231" max="10231" width="12.140625" style="173" customWidth="1"/>
    <col min="10232" max="10232" width="8.85546875" style="173" bestFit="1" customWidth="1"/>
    <col min="10233" max="10243" width="0" style="173" hidden="1" customWidth="1"/>
    <col min="10244" max="10244" width="2" style="173" bestFit="1" customWidth="1"/>
    <col min="10245" max="10475" width="9.140625" style="173"/>
    <col min="10476" max="10476" width="2.85546875" style="173" customWidth="1"/>
    <col min="10477" max="10477" width="36.7109375" style="173" customWidth="1"/>
    <col min="10478" max="10478" width="2.28515625" style="173" customWidth="1"/>
    <col min="10479" max="10479" width="12.28515625" style="173" customWidth="1"/>
    <col min="10480" max="10480" width="1.7109375" style="173" customWidth="1"/>
    <col min="10481" max="10481" width="13.5703125" style="173" customWidth="1"/>
    <col min="10482" max="10482" width="1.7109375" style="173" customWidth="1"/>
    <col min="10483" max="10483" width="14.28515625" style="173" customWidth="1"/>
    <col min="10484" max="10484" width="1.7109375" style="173" customWidth="1"/>
    <col min="10485" max="10485" width="12.42578125" style="173" customWidth="1"/>
    <col min="10486" max="10486" width="1.7109375" style="173" customWidth="1"/>
    <col min="10487" max="10487" width="12.140625" style="173" customWidth="1"/>
    <col min="10488" max="10488" width="8.85546875" style="173" bestFit="1" customWidth="1"/>
    <col min="10489" max="10499" width="0" style="173" hidden="1" customWidth="1"/>
    <col min="10500" max="10500" width="2" style="173" bestFit="1" customWidth="1"/>
    <col min="10501" max="10731" width="9.140625" style="173"/>
    <col min="10732" max="10732" width="2.85546875" style="173" customWidth="1"/>
    <col min="10733" max="10733" width="36.7109375" style="173" customWidth="1"/>
    <col min="10734" max="10734" width="2.28515625" style="173" customWidth="1"/>
    <col min="10735" max="10735" width="12.28515625" style="173" customWidth="1"/>
    <col min="10736" max="10736" width="1.7109375" style="173" customWidth="1"/>
    <col min="10737" max="10737" width="13.5703125" style="173" customWidth="1"/>
    <col min="10738" max="10738" width="1.7109375" style="173" customWidth="1"/>
    <col min="10739" max="10739" width="14.28515625" style="173" customWidth="1"/>
    <col min="10740" max="10740" width="1.7109375" style="173" customWidth="1"/>
    <col min="10741" max="10741" width="12.42578125" style="173" customWidth="1"/>
    <col min="10742" max="10742" width="1.7109375" style="173" customWidth="1"/>
    <col min="10743" max="10743" width="12.140625" style="173" customWidth="1"/>
    <col min="10744" max="10744" width="8.85546875" style="173" bestFit="1" customWidth="1"/>
    <col min="10745" max="10755" width="0" style="173" hidden="1" customWidth="1"/>
    <col min="10756" max="10756" width="2" style="173" bestFit="1" customWidth="1"/>
    <col min="10757" max="10987" width="9.140625" style="173"/>
    <col min="10988" max="10988" width="2.85546875" style="173" customWidth="1"/>
    <col min="10989" max="10989" width="36.7109375" style="173" customWidth="1"/>
    <col min="10990" max="10990" width="2.28515625" style="173" customWidth="1"/>
    <col min="10991" max="10991" width="12.28515625" style="173" customWidth="1"/>
    <col min="10992" max="10992" width="1.7109375" style="173" customWidth="1"/>
    <col min="10993" max="10993" width="13.5703125" style="173" customWidth="1"/>
    <col min="10994" max="10994" width="1.7109375" style="173" customWidth="1"/>
    <col min="10995" max="10995" width="14.28515625" style="173" customWidth="1"/>
    <col min="10996" max="10996" width="1.7109375" style="173" customWidth="1"/>
    <col min="10997" max="10997" width="12.42578125" style="173" customWidth="1"/>
    <col min="10998" max="10998" width="1.7109375" style="173" customWidth="1"/>
    <col min="10999" max="10999" width="12.140625" style="173" customWidth="1"/>
    <col min="11000" max="11000" width="8.85546875" style="173" bestFit="1" customWidth="1"/>
    <col min="11001" max="11011" width="0" style="173" hidden="1" customWidth="1"/>
    <col min="11012" max="11012" width="2" style="173" bestFit="1" customWidth="1"/>
    <col min="11013" max="11243" width="9.140625" style="173"/>
    <col min="11244" max="11244" width="2.85546875" style="173" customWidth="1"/>
    <col min="11245" max="11245" width="36.7109375" style="173" customWidth="1"/>
    <col min="11246" max="11246" width="2.28515625" style="173" customWidth="1"/>
    <col min="11247" max="11247" width="12.28515625" style="173" customWidth="1"/>
    <col min="11248" max="11248" width="1.7109375" style="173" customWidth="1"/>
    <col min="11249" max="11249" width="13.5703125" style="173" customWidth="1"/>
    <col min="11250" max="11250" width="1.7109375" style="173" customWidth="1"/>
    <col min="11251" max="11251" width="14.28515625" style="173" customWidth="1"/>
    <col min="11252" max="11252" width="1.7109375" style="173" customWidth="1"/>
    <col min="11253" max="11253" width="12.42578125" style="173" customWidth="1"/>
    <col min="11254" max="11254" width="1.7109375" style="173" customWidth="1"/>
    <col min="11255" max="11255" width="12.140625" style="173" customWidth="1"/>
    <col min="11256" max="11256" width="8.85546875" style="173" bestFit="1" customWidth="1"/>
    <col min="11257" max="11267" width="0" style="173" hidden="1" customWidth="1"/>
    <col min="11268" max="11268" width="2" style="173" bestFit="1" customWidth="1"/>
    <col min="11269" max="11499" width="9.140625" style="173"/>
    <col min="11500" max="11500" width="2.85546875" style="173" customWidth="1"/>
    <col min="11501" max="11501" width="36.7109375" style="173" customWidth="1"/>
    <col min="11502" max="11502" width="2.28515625" style="173" customWidth="1"/>
    <col min="11503" max="11503" width="12.28515625" style="173" customWidth="1"/>
    <col min="11504" max="11504" width="1.7109375" style="173" customWidth="1"/>
    <col min="11505" max="11505" width="13.5703125" style="173" customWidth="1"/>
    <col min="11506" max="11506" width="1.7109375" style="173" customWidth="1"/>
    <col min="11507" max="11507" width="14.28515625" style="173" customWidth="1"/>
    <col min="11508" max="11508" width="1.7109375" style="173" customWidth="1"/>
    <col min="11509" max="11509" width="12.42578125" style="173" customWidth="1"/>
    <col min="11510" max="11510" width="1.7109375" style="173" customWidth="1"/>
    <col min="11511" max="11511" width="12.140625" style="173" customWidth="1"/>
    <col min="11512" max="11512" width="8.85546875" style="173" bestFit="1" customWidth="1"/>
    <col min="11513" max="11523" width="0" style="173" hidden="1" customWidth="1"/>
    <col min="11524" max="11524" width="2" style="173" bestFit="1" customWidth="1"/>
    <col min="11525" max="11755" width="9.140625" style="173"/>
    <col min="11756" max="11756" width="2.85546875" style="173" customWidth="1"/>
    <col min="11757" max="11757" width="36.7109375" style="173" customWidth="1"/>
    <col min="11758" max="11758" width="2.28515625" style="173" customWidth="1"/>
    <col min="11759" max="11759" width="12.28515625" style="173" customWidth="1"/>
    <col min="11760" max="11760" width="1.7109375" style="173" customWidth="1"/>
    <col min="11761" max="11761" width="13.5703125" style="173" customWidth="1"/>
    <col min="11762" max="11762" width="1.7109375" style="173" customWidth="1"/>
    <col min="11763" max="11763" width="14.28515625" style="173" customWidth="1"/>
    <col min="11764" max="11764" width="1.7109375" style="173" customWidth="1"/>
    <col min="11765" max="11765" width="12.42578125" style="173" customWidth="1"/>
    <col min="11766" max="11766" width="1.7109375" style="173" customWidth="1"/>
    <col min="11767" max="11767" width="12.140625" style="173" customWidth="1"/>
    <col min="11768" max="11768" width="8.85546875" style="173" bestFit="1" customWidth="1"/>
    <col min="11769" max="11779" width="0" style="173" hidden="1" customWidth="1"/>
    <col min="11780" max="11780" width="2" style="173" bestFit="1" customWidth="1"/>
    <col min="11781" max="12011" width="9.140625" style="173"/>
    <col min="12012" max="12012" width="2.85546875" style="173" customWidth="1"/>
    <col min="12013" max="12013" width="36.7109375" style="173" customWidth="1"/>
    <col min="12014" max="12014" width="2.28515625" style="173" customWidth="1"/>
    <col min="12015" max="12015" width="12.28515625" style="173" customWidth="1"/>
    <col min="12016" max="12016" width="1.7109375" style="173" customWidth="1"/>
    <col min="12017" max="12017" width="13.5703125" style="173" customWidth="1"/>
    <col min="12018" max="12018" width="1.7109375" style="173" customWidth="1"/>
    <col min="12019" max="12019" width="14.28515625" style="173" customWidth="1"/>
    <col min="12020" max="12020" width="1.7109375" style="173" customWidth="1"/>
    <col min="12021" max="12021" width="12.42578125" style="173" customWidth="1"/>
    <col min="12022" max="12022" width="1.7109375" style="173" customWidth="1"/>
    <col min="12023" max="12023" width="12.140625" style="173" customWidth="1"/>
    <col min="12024" max="12024" width="8.85546875" style="173" bestFit="1" customWidth="1"/>
    <col min="12025" max="12035" width="0" style="173" hidden="1" customWidth="1"/>
    <col min="12036" max="12036" width="2" style="173" bestFit="1" customWidth="1"/>
    <col min="12037" max="12267" width="9.140625" style="173"/>
    <col min="12268" max="12268" width="2.85546875" style="173" customWidth="1"/>
    <col min="12269" max="12269" width="36.7109375" style="173" customWidth="1"/>
    <col min="12270" max="12270" width="2.28515625" style="173" customWidth="1"/>
    <col min="12271" max="12271" width="12.28515625" style="173" customWidth="1"/>
    <col min="12272" max="12272" width="1.7109375" style="173" customWidth="1"/>
    <col min="12273" max="12273" width="13.5703125" style="173" customWidth="1"/>
    <col min="12274" max="12274" width="1.7109375" style="173" customWidth="1"/>
    <col min="12275" max="12275" width="14.28515625" style="173" customWidth="1"/>
    <col min="12276" max="12276" width="1.7109375" style="173" customWidth="1"/>
    <col min="12277" max="12277" width="12.42578125" style="173" customWidth="1"/>
    <col min="12278" max="12278" width="1.7109375" style="173" customWidth="1"/>
    <col min="12279" max="12279" width="12.140625" style="173" customWidth="1"/>
    <col min="12280" max="12280" width="8.85546875" style="173" bestFit="1" customWidth="1"/>
    <col min="12281" max="12291" width="0" style="173" hidden="1" customWidth="1"/>
    <col min="12292" max="12292" width="2" style="173" bestFit="1" customWidth="1"/>
    <col min="12293" max="12523" width="9.140625" style="173"/>
    <col min="12524" max="12524" width="2.85546875" style="173" customWidth="1"/>
    <col min="12525" max="12525" width="36.7109375" style="173" customWidth="1"/>
    <col min="12526" max="12526" width="2.28515625" style="173" customWidth="1"/>
    <col min="12527" max="12527" width="12.28515625" style="173" customWidth="1"/>
    <col min="12528" max="12528" width="1.7109375" style="173" customWidth="1"/>
    <col min="12529" max="12529" width="13.5703125" style="173" customWidth="1"/>
    <col min="12530" max="12530" width="1.7109375" style="173" customWidth="1"/>
    <col min="12531" max="12531" width="14.28515625" style="173" customWidth="1"/>
    <col min="12532" max="12532" width="1.7109375" style="173" customWidth="1"/>
    <col min="12533" max="12533" width="12.42578125" style="173" customWidth="1"/>
    <col min="12534" max="12534" width="1.7109375" style="173" customWidth="1"/>
    <col min="12535" max="12535" width="12.140625" style="173" customWidth="1"/>
    <col min="12536" max="12536" width="8.85546875" style="173" bestFit="1" customWidth="1"/>
    <col min="12537" max="12547" width="0" style="173" hidden="1" customWidth="1"/>
    <col min="12548" max="12548" width="2" style="173" bestFit="1" customWidth="1"/>
    <col min="12549" max="12779" width="9.140625" style="173"/>
    <col min="12780" max="12780" width="2.85546875" style="173" customWidth="1"/>
    <col min="12781" max="12781" width="36.7109375" style="173" customWidth="1"/>
    <col min="12782" max="12782" width="2.28515625" style="173" customWidth="1"/>
    <col min="12783" max="12783" width="12.28515625" style="173" customWidth="1"/>
    <col min="12784" max="12784" width="1.7109375" style="173" customWidth="1"/>
    <col min="12785" max="12785" width="13.5703125" style="173" customWidth="1"/>
    <col min="12786" max="12786" width="1.7109375" style="173" customWidth="1"/>
    <col min="12787" max="12787" width="14.28515625" style="173" customWidth="1"/>
    <col min="12788" max="12788" width="1.7109375" style="173" customWidth="1"/>
    <col min="12789" max="12789" width="12.42578125" style="173" customWidth="1"/>
    <col min="12790" max="12790" width="1.7109375" style="173" customWidth="1"/>
    <col min="12791" max="12791" width="12.140625" style="173" customWidth="1"/>
    <col min="12792" max="12792" width="8.85546875" style="173" bestFit="1" customWidth="1"/>
    <col min="12793" max="12803" width="0" style="173" hidden="1" customWidth="1"/>
    <col min="12804" max="12804" width="2" style="173" bestFit="1" customWidth="1"/>
    <col min="12805" max="13035" width="9.140625" style="173"/>
    <col min="13036" max="13036" width="2.85546875" style="173" customWidth="1"/>
    <col min="13037" max="13037" width="36.7109375" style="173" customWidth="1"/>
    <col min="13038" max="13038" width="2.28515625" style="173" customWidth="1"/>
    <col min="13039" max="13039" width="12.28515625" style="173" customWidth="1"/>
    <col min="13040" max="13040" width="1.7109375" style="173" customWidth="1"/>
    <col min="13041" max="13041" width="13.5703125" style="173" customWidth="1"/>
    <col min="13042" max="13042" width="1.7109375" style="173" customWidth="1"/>
    <col min="13043" max="13043" width="14.28515625" style="173" customWidth="1"/>
    <col min="13044" max="13044" width="1.7109375" style="173" customWidth="1"/>
    <col min="13045" max="13045" width="12.42578125" style="173" customWidth="1"/>
    <col min="13046" max="13046" width="1.7109375" style="173" customWidth="1"/>
    <col min="13047" max="13047" width="12.140625" style="173" customWidth="1"/>
    <col min="13048" max="13048" width="8.85546875" style="173" bestFit="1" customWidth="1"/>
    <col min="13049" max="13059" width="0" style="173" hidden="1" customWidth="1"/>
    <col min="13060" max="13060" width="2" style="173" bestFit="1" customWidth="1"/>
    <col min="13061" max="13291" width="9.140625" style="173"/>
    <col min="13292" max="13292" width="2.85546875" style="173" customWidth="1"/>
    <col min="13293" max="13293" width="36.7109375" style="173" customWidth="1"/>
    <col min="13294" max="13294" width="2.28515625" style="173" customWidth="1"/>
    <col min="13295" max="13295" width="12.28515625" style="173" customWidth="1"/>
    <col min="13296" max="13296" width="1.7109375" style="173" customWidth="1"/>
    <col min="13297" max="13297" width="13.5703125" style="173" customWidth="1"/>
    <col min="13298" max="13298" width="1.7109375" style="173" customWidth="1"/>
    <col min="13299" max="13299" width="14.28515625" style="173" customWidth="1"/>
    <col min="13300" max="13300" width="1.7109375" style="173" customWidth="1"/>
    <col min="13301" max="13301" width="12.42578125" style="173" customWidth="1"/>
    <col min="13302" max="13302" width="1.7109375" style="173" customWidth="1"/>
    <col min="13303" max="13303" width="12.140625" style="173" customWidth="1"/>
    <col min="13304" max="13304" width="8.85546875" style="173" bestFit="1" customWidth="1"/>
    <col min="13305" max="13315" width="0" style="173" hidden="1" customWidth="1"/>
    <col min="13316" max="13316" width="2" style="173" bestFit="1" customWidth="1"/>
    <col min="13317" max="13547" width="9.140625" style="173"/>
    <col min="13548" max="13548" width="2.85546875" style="173" customWidth="1"/>
    <col min="13549" max="13549" width="36.7109375" style="173" customWidth="1"/>
    <col min="13550" max="13550" width="2.28515625" style="173" customWidth="1"/>
    <col min="13551" max="13551" width="12.28515625" style="173" customWidth="1"/>
    <col min="13552" max="13552" width="1.7109375" style="173" customWidth="1"/>
    <col min="13553" max="13553" width="13.5703125" style="173" customWidth="1"/>
    <col min="13554" max="13554" width="1.7109375" style="173" customWidth="1"/>
    <col min="13555" max="13555" width="14.28515625" style="173" customWidth="1"/>
    <col min="13556" max="13556" width="1.7109375" style="173" customWidth="1"/>
    <col min="13557" max="13557" width="12.42578125" style="173" customWidth="1"/>
    <col min="13558" max="13558" width="1.7109375" style="173" customWidth="1"/>
    <col min="13559" max="13559" width="12.140625" style="173" customWidth="1"/>
    <col min="13560" max="13560" width="8.85546875" style="173" bestFit="1" customWidth="1"/>
    <col min="13561" max="13571" width="0" style="173" hidden="1" customWidth="1"/>
    <col min="13572" max="13572" width="2" style="173" bestFit="1" customWidth="1"/>
    <col min="13573" max="13803" width="9.140625" style="173"/>
    <col min="13804" max="13804" width="2.85546875" style="173" customWidth="1"/>
    <col min="13805" max="13805" width="36.7109375" style="173" customWidth="1"/>
    <col min="13806" max="13806" width="2.28515625" style="173" customWidth="1"/>
    <col min="13807" max="13807" width="12.28515625" style="173" customWidth="1"/>
    <col min="13808" max="13808" width="1.7109375" style="173" customWidth="1"/>
    <col min="13809" max="13809" width="13.5703125" style="173" customWidth="1"/>
    <col min="13810" max="13810" width="1.7109375" style="173" customWidth="1"/>
    <col min="13811" max="13811" width="14.28515625" style="173" customWidth="1"/>
    <col min="13812" max="13812" width="1.7109375" style="173" customWidth="1"/>
    <col min="13813" max="13813" width="12.42578125" style="173" customWidth="1"/>
    <col min="13814" max="13814" width="1.7109375" style="173" customWidth="1"/>
    <col min="13815" max="13815" width="12.140625" style="173" customWidth="1"/>
    <col min="13816" max="13816" width="8.85546875" style="173" bestFit="1" customWidth="1"/>
    <col min="13817" max="13827" width="0" style="173" hidden="1" customWidth="1"/>
    <col min="13828" max="13828" width="2" style="173" bestFit="1" customWidth="1"/>
    <col min="13829" max="14059" width="9.140625" style="173"/>
    <col min="14060" max="14060" width="2.85546875" style="173" customWidth="1"/>
    <col min="14061" max="14061" width="36.7109375" style="173" customWidth="1"/>
    <col min="14062" max="14062" width="2.28515625" style="173" customWidth="1"/>
    <col min="14063" max="14063" width="12.28515625" style="173" customWidth="1"/>
    <col min="14064" max="14064" width="1.7109375" style="173" customWidth="1"/>
    <col min="14065" max="14065" width="13.5703125" style="173" customWidth="1"/>
    <col min="14066" max="14066" width="1.7109375" style="173" customWidth="1"/>
    <col min="14067" max="14067" width="14.28515625" style="173" customWidth="1"/>
    <col min="14068" max="14068" width="1.7109375" style="173" customWidth="1"/>
    <col min="14069" max="14069" width="12.42578125" style="173" customWidth="1"/>
    <col min="14070" max="14070" width="1.7109375" style="173" customWidth="1"/>
    <col min="14071" max="14071" width="12.140625" style="173" customWidth="1"/>
    <col min="14072" max="14072" width="8.85546875" style="173" bestFit="1" customWidth="1"/>
    <col min="14073" max="14083" width="0" style="173" hidden="1" customWidth="1"/>
    <col min="14084" max="14084" width="2" style="173" bestFit="1" customWidth="1"/>
    <col min="14085" max="14315" width="9.140625" style="173"/>
    <col min="14316" max="14316" width="2.85546875" style="173" customWidth="1"/>
    <col min="14317" max="14317" width="36.7109375" style="173" customWidth="1"/>
    <col min="14318" max="14318" width="2.28515625" style="173" customWidth="1"/>
    <col min="14319" max="14319" width="12.28515625" style="173" customWidth="1"/>
    <col min="14320" max="14320" width="1.7109375" style="173" customWidth="1"/>
    <col min="14321" max="14321" width="13.5703125" style="173" customWidth="1"/>
    <col min="14322" max="14322" width="1.7109375" style="173" customWidth="1"/>
    <col min="14323" max="14323" width="14.28515625" style="173" customWidth="1"/>
    <col min="14324" max="14324" width="1.7109375" style="173" customWidth="1"/>
    <col min="14325" max="14325" width="12.42578125" style="173" customWidth="1"/>
    <col min="14326" max="14326" width="1.7109375" style="173" customWidth="1"/>
    <col min="14327" max="14327" width="12.140625" style="173" customWidth="1"/>
    <col min="14328" max="14328" width="8.85546875" style="173" bestFit="1" customWidth="1"/>
    <col min="14329" max="14339" width="0" style="173" hidden="1" customWidth="1"/>
    <col min="14340" max="14340" width="2" style="173" bestFit="1" customWidth="1"/>
    <col min="14341" max="14571" width="9.140625" style="173"/>
    <col min="14572" max="14572" width="2.85546875" style="173" customWidth="1"/>
    <col min="14573" max="14573" width="36.7109375" style="173" customWidth="1"/>
    <col min="14574" max="14574" width="2.28515625" style="173" customWidth="1"/>
    <col min="14575" max="14575" width="12.28515625" style="173" customWidth="1"/>
    <col min="14576" max="14576" width="1.7109375" style="173" customWidth="1"/>
    <col min="14577" max="14577" width="13.5703125" style="173" customWidth="1"/>
    <col min="14578" max="14578" width="1.7109375" style="173" customWidth="1"/>
    <col min="14579" max="14579" width="14.28515625" style="173" customWidth="1"/>
    <col min="14580" max="14580" width="1.7109375" style="173" customWidth="1"/>
    <col min="14581" max="14581" width="12.42578125" style="173" customWidth="1"/>
    <col min="14582" max="14582" width="1.7109375" style="173" customWidth="1"/>
    <col min="14583" max="14583" width="12.140625" style="173" customWidth="1"/>
    <col min="14584" max="14584" width="8.85546875" style="173" bestFit="1" customWidth="1"/>
    <col min="14585" max="14595" width="0" style="173" hidden="1" customWidth="1"/>
    <col min="14596" max="14596" width="2" style="173" bestFit="1" customWidth="1"/>
    <col min="14597" max="14827" width="9.140625" style="173"/>
    <col min="14828" max="14828" width="2.85546875" style="173" customWidth="1"/>
    <col min="14829" max="14829" width="36.7109375" style="173" customWidth="1"/>
    <col min="14830" max="14830" width="2.28515625" style="173" customWidth="1"/>
    <col min="14831" max="14831" width="12.28515625" style="173" customWidth="1"/>
    <col min="14832" max="14832" width="1.7109375" style="173" customWidth="1"/>
    <col min="14833" max="14833" width="13.5703125" style="173" customWidth="1"/>
    <col min="14834" max="14834" width="1.7109375" style="173" customWidth="1"/>
    <col min="14835" max="14835" width="14.28515625" style="173" customWidth="1"/>
    <col min="14836" max="14836" width="1.7109375" style="173" customWidth="1"/>
    <col min="14837" max="14837" width="12.42578125" style="173" customWidth="1"/>
    <col min="14838" max="14838" width="1.7109375" style="173" customWidth="1"/>
    <col min="14839" max="14839" width="12.140625" style="173" customWidth="1"/>
    <col min="14840" max="14840" width="8.85546875" style="173" bestFit="1" customWidth="1"/>
    <col min="14841" max="14851" width="0" style="173" hidden="1" customWidth="1"/>
    <col min="14852" max="14852" width="2" style="173" bestFit="1" customWidth="1"/>
    <col min="14853" max="15083" width="9.140625" style="173"/>
    <col min="15084" max="15084" width="2.85546875" style="173" customWidth="1"/>
    <col min="15085" max="15085" width="36.7109375" style="173" customWidth="1"/>
    <col min="15086" max="15086" width="2.28515625" style="173" customWidth="1"/>
    <col min="15087" max="15087" width="12.28515625" style="173" customWidth="1"/>
    <col min="15088" max="15088" width="1.7109375" style="173" customWidth="1"/>
    <col min="15089" max="15089" width="13.5703125" style="173" customWidth="1"/>
    <col min="15090" max="15090" width="1.7109375" style="173" customWidth="1"/>
    <col min="15091" max="15091" width="14.28515625" style="173" customWidth="1"/>
    <col min="15092" max="15092" width="1.7109375" style="173" customWidth="1"/>
    <col min="15093" max="15093" width="12.42578125" style="173" customWidth="1"/>
    <col min="15094" max="15094" width="1.7109375" style="173" customWidth="1"/>
    <col min="15095" max="15095" width="12.140625" style="173" customWidth="1"/>
    <col min="15096" max="15096" width="8.85546875" style="173" bestFit="1" customWidth="1"/>
    <col min="15097" max="15107" width="0" style="173" hidden="1" customWidth="1"/>
    <col min="15108" max="15108" width="2" style="173" bestFit="1" customWidth="1"/>
    <col min="15109" max="15339" width="9.140625" style="173"/>
    <col min="15340" max="15340" width="2.85546875" style="173" customWidth="1"/>
    <col min="15341" max="15341" width="36.7109375" style="173" customWidth="1"/>
    <col min="15342" max="15342" width="2.28515625" style="173" customWidth="1"/>
    <col min="15343" max="15343" width="12.28515625" style="173" customWidth="1"/>
    <col min="15344" max="15344" width="1.7109375" style="173" customWidth="1"/>
    <col min="15345" max="15345" width="13.5703125" style="173" customWidth="1"/>
    <col min="15346" max="15346" width="1.7109375" style="173" customWidth="1"/>
    <col min="15347" max="15347" width="14.28515625" style="173" customWidth="1"/>
    <col min="15348" max="15348" width="1.7109375" style="173" customWidth="1"/>
    <col min="15349" max="15349" width="12.42578125" style="173" customWidth="1"/>
    <col min="15350" max="15350" width="1.7109375" style="173" customWidth="1"/>
    <col min="15351" max="15351" width="12.140625" style="173" customWidth="1"/>
    <col min="15352" max="15352" width="8.85546875" style="173" bestFit="1" customWidth="1"/>
    <col min="15353" max="15363" width="0" style="173" hidden="1" customWidth="1"/>
    <col min="15364" max="15364" width="2" style="173" bestFit="1" customWidth="1"/>
    <col min="15365" max="15595" width="9.140625" style="173"/>
    <col min="15596" max="15596" width="2.85546875" style="173" customWidth="1"/>
    <col min="15597" max="15597" width="36.7109375" style="173" customWidth="1"/>
    <col min="15598" max="15598" width="2.28515625" style="173" customWidth="1"/>
    <col min="15599" max="15599" width="12.28515625" style="173" customWidth="1"/>
    <col min="15600" max="15600" width="1.7109375" style="173" customWidth="1"/>
    <col min="15601" max="15601" width="13.5703125" style="173" customWidth="1"/>
    <col min="15602" max="15602" width="1.7109375" style="173" customWidth="1"/>
    <col min="15603" max="15603" width="14.28515625" style="173" customWidth="1"/>
    <col min="15604" max="15604" width="1.7109375" style="173" customWidth="1"/>
    <col min="15605" max="15605" width="12.42578125" style="173" customWidth="1"/>
    <col min="15606" max="15606" width="1.7109375" style="173" customWidth="1"/>
    <col min="15607" max="15607" width="12.140625" style="173" customWidth="1"/>
    <col min="15608" max="15608" width="8.85546875" style="173" bestFit="1" customWidth="1"/>
    <col min="15609" max="15619" width="0" style="173" hidden="1" customWidth="1"/>
    <col min="15620" max="15620" width="2" style="173" bestFit="1" customWidth="1"/>
    <col min="15621" max="15851" width="9.140625" style="173"/>
    <col min="15852" max="15852" width="2.85546875" style="173" customWidth="1"/>
    <col min="15853" max="15853" width="36.7109375" style="173" customWidth="1"/>
    <col min="15854" max="15854" width="2.28515625" style="173" customWidth="1"/>
    <col min="15855" max="15855" width="12.28515625" style="173" customWidth="1"/>
    <col min="15856" max="15856" width="1.7109375" style="173" customWidth="1"/>
    <col min="15857" max="15857" width="13.5703125" style="173" customWidth="1"/>
    <col min="15858" max="15858" width="1.7109375" style="173" customWidth="1"/>
    <col min="15859" max="15859" width="14.28515625" style="173" customWidth="1"/>
    <col min="15860" max="15860" width="1.7109375" style="173" customWidth="1"/>
    <col min="15861" max="15861" width="12.42578125" style="173" customWidth="1"/>
    <col min="15862" max="15862" width="1.7109375" style="173" customWidth="1"/>
    <col min="15863" max="15863" width="12.140625" style="173" customWidth="1"/>
    <col min="15864" max="15864" width="8.85546875" style="173" bestFit="1" customWidth="1"/>
    <col min="15865" max="15875" width="0" style="173" hidden="1" customWidth="1"/>
    <col min="15876" max="15876" width="2" style="173" bestFit="1" customWidth="1"/>
    <col min="15877" max="16107" width="9.140625" style="173"/>
    <col min="16108" max="16108" width="2.85546875" style="173" customWidth="1"/>
    <col min="16109" max="16109" width="36.7109375" style="173" customWidth="1"/>
    <col min="16110" max="16110" width="2.28515625" style="173" customWidth="1"/>
    <col min="16111" max="16111" width="12.28515625" style="173" customWidth="1"/>
    <col min="16112" max="16112" width="1.7109375" style="173" customWidth="1"/>
    <col min="16113" max="16113" width="13.5703125" style="173" customWidth="1"/>
    <col min="16114" max="16114" width="1.7109375" style="173" customWidth="1"/>
    <col min="16115" max="16115" width="14.28515625" style="173" customWidth="1"/>
    <col min="16116" max="16116" width="1.7109375" style="173" customWidth="1"/>
    <col min="16117" max="16117" width="12.42578125" style="173" customWidth="1"/>
    <col min="16118" max="16118" width="1.7109375" style="173" customWidth="1"/>
    <col min="16119" max="16119" width="12.140625" style="173" customWidth="1"/>
    <col min="16120" max="16120" width="8.85546875" style="173" bestFit="1" customWidth="1"/>
    <col min="16121" max="16131" width="0" style="173" hidden="1" customWidth="1"/>
    <col min="16132" max="16132" width="2" style="173" bestFit="1" customWidth="1"/>
    <col min="16133" max="16384" width="9.140625" style="173"/>
  </cols>
  <sheetData>
    <row r="1" spans="1:8">
      <c r="A1" s="330" t="s">
        <v>0</v>
      </c>
      <c r="B1" s="330"/>
      <c r="C1" s="330"/>
      <c r="D1" s="330"/>
      <c r="E1" s="330"/>
      <c r="F1" s="330"/>
      <c r="G1" s="330"/>
      <c r="H1" s="330"/>
    </row>
    <row r="2" spans="1:8">
      <c r="A2" s="330" t="s">
        <v>34</v>
      </c>
      <c r="B2" s="330"/>
      <c r="C2" s="330"/>
      <c r="D2" s="330"/>
      <c r="E2" s="330"/>
      <c r="F2" s="330"/>
      <c r="G2" s="330"/>
      <c r="H2" s="330"/>
    </row>
    <row r="3" spans="1:8">
      <c r="A3" s="330" t="s">
        <v>85</v>
      </c>
      <c r="B3" s="330"/>
      <c r="C3" s="330"/>
      <c r="D3" s="330"/>
      <c r="E3" s="330"/>
      <c r="F3" s="330"/>
      <c r="G3" s="330"/>
      <c r="H3" s="330"/>
    </row>
    <row r="4" spans="1:8">
      <c r="A4" s="330" t="s">
        <v>86</v>
      </c>
      <c r="B4" s="330"/>
      <c r="C4" s="330"/>
      <c r="D4" s="330"/>
      <c r="E4" s="330"/>
      <c r="F4" s="330"/>
      <c r="G4" s="330"/>
      <c r="H4" s="330"/>
    </row>
    <row r="5" spans="1:8">
      <c r="A5" s="174"/>
      <c r="B5" s="174"/>
      <c r="C5" s="174"/>
      <c r="D5" s="174"/>
      <c r="E5" s="174"/>
      <c r="F5" s="174"/>
      <c r="G5" s="174"/>
      <c r="H5" s="174"/>
    </row>
    <row r="6" spans="1:8">
      <c r="A6" s="175"/>
      <c r="B6" s="175"/>
      <c r="C6" s="175"/>
      <c r="D6" s="175"/>
      <c r="E6" s="175"/>
      <c r="F6" s="175"/>
      <c r="G6" s="175"/>
      <c r="H6" s="175"/>
    </row>
    <row r="7" spans="1:8" ht="60.75" customHeight="1">
      <c r="B7" s="176"/>
      <c r="D7" s="148"/>
      <c r="F7" s="177" t="s">
        <v>85</v>
      </c>
      <c r="G7" s="178"/>
      <c r="H7" s="177" t="s">
        <v>80</v>
      </c>
    </row>
    <row r="8" spans="1:8">
      <c r="D8" s="151"/>
      <c r="E8" s="151"/>
      <c r="F8" s="151"/>
      <c r="G8" s="151"/>
      <c r="H8" s="151"/>
    </row>
    <row r="9" spans="1:8">
      <c r="B9" s="179" t="s">
        <v>87</v>
      </c>
      <c r="D9" s="151"/>
      <c r="E9" s="151"/>
      <c r="G9" s="151"/>
      <c r="H9" s="151"/>
    </row>
    <row r="10" spans="1:8">
      <c r="B10" s="180" t="s">
        <v>88</v>
      </c>
      <c r="D10" s="151"/>
      <c r="E10" s="151"/>
      <c r="F10" s="181">
        <v>0.46</v>
      </c>
      <c r="G10" s="151"/>
      <c r="H10" s="151"/>
    </row>
    <row r="11" spans="1:8" ht="19.5" customHeight="1">
      <c r="B11" s="216" t="s">
        <v>21</v>
      </c>
      <c r="D11" s="151"/>
      <c r="E11" s="151"/>
      <c r="F11" s="183">
        <v>0.27</v>
      </c>
      <c r="G11" s="151"/>
      <c r="H11" s="151"/>
    </row>
    <row r="12" spans="1:8" ht="19.5" customHeight="1">
      <c r="B12" s="179" t="s">
        <v>89</v>
      </c>
      <c r="D12" s="151"/>
      <c r="E12" s="151"/>
      <c r="F12" s="151"/>
      <c r="G12" s="151"/>
      <c r="H12" s="151"/>
    </row>
    <row r="13" spans="1:8">
      <c r="B13" s="180" t="s">
        <v>90</v>
      </c>
      <c r="D13" s="151"/>
      <c r="E13" s="151"/>
      <c r="F13" s="184">
        <v>0.19</v>
      </c>
      <c r="G13" s="151"/>
      <c r="H13" s="151"/>
    </row>
    <row r="14" spans="1:8" ht="19.5" customHeight="1">
      <c r="B14" s="182" t="s">
        <v>52</v>
      </c>
      <c r="D14" s="151"/>
      <c r="E14" s="151"/>
      <c r="F14" s="185">
        <v>0.02</v>
      </c>
      <c r="G14" s="151"/>
      <c r="H14" s="151"/>
    </row>
    <row r="15" spans="1:8" ht="19.5" customHeight="1">
      <c r="B15" s="182" t="s">
        <v>68</v>
      </c>
      <c r="D15" s="151"/>
      <c r="E15" s="151"/>
      <c r="F15" s="185">
        <v>6.0000000000000005E-2</v>
      </c>
      <c r="G15" s="151"/>
      <c r="H15" s="151"/>
    </row>
    <row r="16" spans="1:8" ht="19.5" customHeight="1">
      <c r="B16" s="182" t="s">
        <v>91</v>
      </c>
      <c r="D16" s="151"/>
      <c r="E16" s="151"/>
      <c r="F16" s="185">
        <v>0.04</v>
      </c>
      <c r="G16" s="151"/>
      <c r="H16" s="151"/>
    </row>
    <row r="17" spans="2:8" ht="19.5" customHeight="1">
      <c r="B17" s="216" t="s">
        <v>137</v>
      </c>
      <c r="D17" s="151"/>
      <c r="E17" s="151"/>
      <c r="F17" s="185">
        <v>0.01</v>
      </c>
      <c r="G17" s="151"/>
      <c r="H17" s="151"/>
    </row>
    <row r="18" spans="2:8" ht="19.5" customHeight="1">
      <c r="B18" s="216" t="s">
        <v>138</v>
      </c>
      <c r="D18" s="151"/>
      <c r="E18" s="151"/>
      <c r="F18" s="183">
        <v>-0.01</v>
      </c>
      <c r="G18" s="151"/>
      <c r="H18" s="151"/>
    </row>
    <row r="19" spans="2:8" ht="19.5" customHeight="1">
      <c r="B19" s="179" t="s">
        <v>92</v>
      </c>
      <c r="D19" s="151"/>
      <c r="E19" s="151"/>
      <c r="G19" s="151"/>
      <c r="H19" s="151"/>
    </row>
    <row r="20" spans="2:8">
      <c r="B20" s="180" t="s">
        <v>93</v>
      </c>
      <c r="D20" s="151"/>
      <c r="E20" s="151"/>
      <c r="F20" s="186">
        <v>0.31</v>
      </c>
      <c r="G20" s="151"/>
      <c r="H20" s="151"/>
    </row>
    <row r="21" spans="2:8" ht="19.5" customHeight="1">
      <c r="B21" s="182" t="s">
        <v>94</v>
      </c>
      <c r="D21" s="151"/>
      <c r="E21" s="151"/>
      <c r="F21" s="152">
        <v>-0.01</v>
      </c>
      <c r="G21" s="151"/>
      <c r="H21" s="151"/>
    </row>
    <row r="22" spans="2:8" ht="19.5" customHeight="1">
      <c r="B22" s="182" t="s">
        <v>95</v>
      </c>
      <c r="D22" s="151"/>
      <c r="E22" s="151"/>
      <c r="F22" s="152">
        <v>0.01</v>
      </c>
      <c r="G22" s="151"/>
      <c r="H22" s="151"/>
    </row>
    <row r="23" spans="2:8" ht="19.5" customHeight="1">
      <c r="B23" s="182" t="s">
        <v>96</v>
      </c>
      <c r="D23" s="151"/>
      <c r="E23" s="151"/>
      <c r="F23" s="152">
        <v>-0.02</v>
      </c>
      <c r="G23" s="151"/>
      <c r="H23" s="151"/>
    </row>
    <row r="24" spans="2:8" ht="19.5" customHeight="1">
      <c r="B24" s="182" t="s">
        <v>97</v>
      </c>
      <c r="D24" s="151"/>
      <c r="E24" s="151"/>
      <c r="F24" s="183">
        <v>0.09</v>
      </c>
      <c r="G24" s="151"/>
      <c r="H24" s="151"/>
    </row>
    <row r="25" spans="2:8" ht="19.5" customHeight="1">
      <c r="B25" s="179" t="s">
        <v>92</v>
      </c>
      <c r="D25" s="151"/>
      <c r="E25" s="151"/>
      <c r="F25" s="185"/>
      <c r="G25" s="151"/>
      <c r="H25" s="151"/>
    </row>
    <row r="26" spans="2:8" ht="12.75" customHeight="1">
      <c r="B26" s="180" t="s">
        <v>135</v>
      </c>
      <c r="D26" s="151"/>
      <c r="E26" s="151"/>
      <c r="F26" s="186">
        <v>0.38</v>
      </c>
      <c r="G26" s="151"/>
      <c r="H26" s="11">
        <v>0.22600000000000001</v>
      </c>
    </row>
    <row r="27" spans="2:8" ht="19.5" customHeight="1">
      <c r="B27" s="182" t="s">
        <v>98</v>
      </c>
      <c r="D27" s="151"/>
      <c r="E27" s="151"/>
      <c r="F27" s="187">
        <v>-0.04</v>
      </c>
      <c r="G27" s="151"/>
      <c r="H27" s="151"/>
    </row>
    <row r="28" spans="2:8" ht="19.5" customHeight="1">
      <c r="B28" s="179" t="s">
        <v>92</v>
      </c>
      <c r="D28" s="151"/>
      <c r="E28" s="151"/>
    </row>
    <row r="29" spans="2:8">
      <c r="B29" s="180" t="s">
        <v>99</v>
      </c>
      <c r="D29" s="151"/>
      <c r="E29" s="151"/>
      <c r="F29" s="184">
        <v>0.34</v>
      </c>
      <c r="G29" s="151"/>
      <c r="H29" s="11">
        <v>9.7000000000000003E-2</v>
      </c>
    </row>
    <row r="30" spans="2:8" ht="19.5" customHeight="1">
      <c r="B30" s="216" t="s">
        <v>141</v>
      </c>
      <c r="D30" s="151"/>
      <c r="E30" s="151"/>
      <c r="F30" s="185">
        <v>0.01</v>
      </c>
      <c r="G30" s="151"/>
      <c r="H30" s="11"/>
    </row>
    <row r="31" spans="2:8" ht="19.5" customHeight="1">
      <c r="B31" s="182" t="s">
        <v>52</v>
      </c>
      <c r="D31" s="151"/>
      <c r="E31" s="151"/>
      <c r="F31" s="185">
        <v>-0.01</v>
      </c>
      <c r="G31" s="151"/>
      <c r="H31" s="151"/>
    </row>
    <row r="32" spans="2:8" ht="19.5" customHeight="1">
      <c r="B32" s="182" t="s">
        <v>68</v>
      </c>
      <c r="D32" s="151"/>
      <c r="E32" s="151"/>
      <c r="F32" s="185">
        <v>0</v>
      </c>
      <c r="G32" s="151"/>
      <c r="H32" s="151"/>
    </row>
    <row r="33" spans="1:8" ht="19.5" customHeight="1">
      <c r="B33" s="182" t="s">
        <v>91</v>
      </c>
      <c r="D33" s="151"/>
      <c r="E33" s="151"/>
      <c r="F33" s="185">
        <v>0</v>
      </c>
      <c r="G33" s="151"/>
      <c r="H33" s="151"/>
    </row>
    <row r="34" spans="1:8" ht="19.5" customHeight="1">
      <c r="B34" s="216" t="s">
        <v>137</v>
      </c>
      <c r="D34" s="151"/>
      <c r="E34" s="151"/>
      <c r="F34" s="183">
        <v>-0.02</v>
      </c>
      <c r="G34" s="151"/>
      <c r="H34" s="151"/>
    </row>
    <row r="35" spans="1:8" ht="19.5" customHeight="1">
      <c r="B35" s="179" t="s">
        <v>100</v>
      </c>
      <c r="D35" s="151"/>
      <c r="E35" s="151"/>
      <c r="F35" s="152"/>
      <c r="G35" s="151"/>
      <c r="H35" s="151"/>
    </row>
    <row r="36" spans="1:8">
      <c r="B36" s="180" t="s">
        <v>101</v>
      </c>
      <c r="D36" s="151"/>
      <c r="E36" s="151"/>
      <c r="F36" s="188">
        <v>0.32</v>
      </c>
      <c r="G36" s="151"/>
      <c r="H36" s="11">
        <v>0.68400000000000005</v>
      </c>
    </row>
    <row r="37" spans="1:8" ht="9.75" customHeight="1">
      <c r="B37" s="180"/>
      <c r="D37" s="151"/>
      <c r="E37" s="151"/>
      <c r="F37" s="188"/>
      <c r="G37" s="151"/>
      <c r="H37" s="11"/>
    </row>
    <row r="38" spans="1:8">
      <c r="B38" s="182" t="s">
        <v>21</v>
      </c>
      <c r="D38" s="151"/>
      <c r="E38" s="151"/>
      <c r="F38" s="183">
        <v>0</v>
      </c>
      <c r="G38" s="151"/>
      <c r="H38" s="11"/>
    </row>
    <row r="39" spans="1:8" ht="17.25" customHeight="1">
      <c r="B39" s="179" t="s">
        <v>87</v>
      </c>
      <c r="D39" s="151"/>
      <c r="E39" s="151"/>
      <c r="G39" s="151"/>
      <c r="H39" s="11"/>
    </row>
    <row r="40" spans="1:8" ht="13.5" thickBot="1">
      <c r="B40" s="180" t="s">
        <v>102</v>
      </c>
      <c r="D40" s="151"/>
      <c r="E40" s="151"/>
      <c r="F40" s="189">
        <v>0.32</v>
      </c>
      <c r="G40" s="151"/>
      <c r="H40" s="11">
        <v>-0.30399999999999999</v>
      </c>
    </row>
    <row r="41" spans="1:8" ht="13.5" thickTop="1">
      <c r="D41" s="151"/>
      <c r="E41" s="151"/>
      <c r="F41" s="151"/>
      <c r="G41" s="151"/>
      <c r="H41" s="151"/>
    </row>
    <row r="42" spans="1:8">
      <c r="B42" s="190"/>
      <c r="D42" s="191"/>
      <c r="E42" s="148"/>
      <c r="F42" s="148"/>
      <c r="G42" s="148"/>
      <c r="H42" s="148"/>
    </row>
    <row r="43" spans="1:8" ht="20.100000000000001" customHeight="1">
      <c r="F43" s="141"/>
    </row>
    <row r="44" spans="1:8" ht="14.25">
      <c r="A44" s="192" t="s">
        <v>62</v>
      </c>
      <c r="B44" s="328" t="s">
        <v>139</v>
      </c>
      <c r="C44" s="328"/>
      <c r="D44" s="328"/>
      <c r="E44" s="328"/>
      <c r="F44" s="328"/>
      <c r="G44" s="328"/>
      <c r="H44" s="328"/>
    </row>
    <row r="45" spans="1:8">
      <c r="B45" s="328"/>
      <c r="C45" s="328"/>
      <c r="D45" s="328"/>
      <c r="E45" s="328"/>
      <c r="F45" s="328"/>
      <c r="G45" s="328"/>
      <c r="H45" s="328"/>
    </row>
    <row r="46" spans="1:8">
      <c r="B46" s="328"/>
      <c r="C46" s="328"/>
      <c r="D46" s="328"/>
      <c r="E46" s="328"/>
      <c r="F46" s="328"/>
      <c r="G46" s="328"/>
      <c r="H46" s="328"/>
    </row>
    <row r="47" spans="1:8">
      <c r="B47" s="328"/>
      <c r="C47" s="328"/>
      <c r="D47" s="328"/>
      <c r="E47" s="328"/>
      <c r="F47" s="328"/>
      <c r="G47" s="328"/>
      <c r="H47" s="328"/>
    </row>
    <row r="48" spans="1:8" ht="14.25">
      <c r="A48" s="192" t="s">
        <v>64</v>
      </c>
      <c r="B48" s="319" t="s">
        <v>151</v>
      </c>
      <c r="C48" s="319"/>
      <c r="D48" s="319"/>
      <c r="E48" s="319"/>
      <c r="F48" s="319"/>
      <c r="G48" s="319"/>
      <c r="H48" s="319"/>
    </row>
    <row r="49" spans="1:8">
      <c r="B49" s="319"/>
      <c r="C49" s="319"/>
      <c r="D49" s="319"/>
      <c r="E49" s="319"/>
      <c r="F49" s="319"/>
      <c r="G49" s="319"/>
      <c r="H49" s="319"/>
    </row>
    <row r="50" spans="1:8">
      <c r="B50" s="319"/>
      <c r="C50" s="319"/>
      <c r="D50" s="319"/>
      <c r="E50" s="319"/>
      <c r="F50" s="319"/>
      <c r="G50" s="319"/>
      <c r="H50" s="319"/>
    </row>
    <row r="51" spans="1:8">
      <c r="B51" s="319"/>
      <c r="C51" s="319"/>
      <c r="D51" s="319"/>
      <c r="E51" s="319"/>
      <c r="F51" s="319"/>
      <c r="G51" s="319"/>
      <c r="H51" s="319"/>
    </row>
    <row r="52" spans="1:8">
      <c r="B52" s="319"/>
      <c r="C52" s="319"/>
      <c r="D52" s="319"/>
      <c r="E52" s="319"/>
      <c r="F52" s="319"/>
      <c r="G52" s="319"/>
      <c r="H52" s="319"/>
    </row>
    <row r="53" spans="1:8">
      <c r="B53" s="319"/>
      <c r="C53" s="319"/>
      <c r="D53" s="319"/>
      <c r="E53" s="319"/>
      <c r="F53" s="319"/>
      <c r="G53" s="319"/>
      <c r="H53" s="319"/>
    </row>
    <row r="54" spans="1:8" ht="14.25" customHeight="1">
      <c r="A54" s="192" t="s">
        <v>65</v>
      </c>
      <c r="B54" s="329" t="s">
        <v>149</v>
      </c>
      <c r="C54" s="329"/>
      <c r="D54" s="329"/>
      <c r="E54" s="329"/>
      <c r="F54" s="329"/>
      <c r="G54" s="329"/>
      <c r="H54" s="329"/>
    </row>
    <row r="55" spans="1:8">
      <c r="B55" s="329"/>
      <c r="C55" s="329"/>
      <c r="D55" s="329"/>
      <c r="E55" s="329"/>
      <c r="F55" s="329"/>
      <c r="G55" s="329"/>
      <c r="H55" s="329"/>
    </row>
    <row r="56" spans="1:8" ht="16.5" customHeight="1">
      <c r="B56" s="329"/>
      <c r="C56" s="329"/>
      <c r="D56" s="329"/>
      <c r="E56" s="329"/>
      <c r="F56" s="329"/>
      <c r="G56" s="329"/>
      <c r="H56" s="329"/>
    </row>
    <row r="57" spans="1:8" ht="14.25" customHeight="1">
      <c r="B57" s="329"/>
      <c r="C57" s="329"/>
      <c r="D57" s="329"/>
      <c r="E57" s="329"/>
      <c r="F57" s="329"/>
      <c r="G57" s="329"/>
      <c r="H57" s="329"/>
    </row>
    <row r="58" spans="1:8" ht="14.25" customHeight="1">
      <c r="B58" s="329"/>
      <c r="C58" s="329"/>
      <c r="D58" s="329"/>
      <c r="E58" s="329"/>
      <c r="F58" s="329"/>
      <c r="G58" s="329"/>
      <c r="H58" s="329"/>
    </row>
    <row r="59" spans="1:8" ht="18" customHeight="1">
      <c r="B59" s="329"/>
      <c r="C59" s="329"/>
      <c r="D59" s="329"/>
      <c r="E59" s="329"/>
      <c r="F59" s="329"/>
      <c r="G59" s="329"/>
      <c r="H59" s="329"/>
    </row>
    <row r="60" spans="1:8" ht="14.25">
      <c r="A60" s="192" t="s">
        <v>66</v>
      </c>
      <c r="B60" s="328" t="s">
        <v>140</v>
      </c>
      <c r="C60" s="328"/>
      <c r="D60" s="328"/>
      <c r="E60" s="328"/>
      <c r="F60" s="328"/>
      <c r="G60" s="328"/>
      <c r="H60" s="328"/>
    </row>
    <row r="61" spans="1:8">
      <c r="B61" s="328"/>
      <c r="C61" s="328"/>
      <c r="D61" s="328"/>
      <c r="E61" s="328"/>
      <c r="F61" s="328"/>
      <c r="G61" s="328"/>
      <c r="H61" s="328"/>
    </row>
    <row r="62" spans="1:8" ht="14.25" customHeight="1">
      <c r="A62" s="192" t="s">
        <v>103</v>
      </c>
      <c r="B62" s="319" t="s">
        <v>157</v>
      </c>
      <c r="C62" s="319"/>
      <c r="D62" s="319"/>
      <c r="E62" s="319"/>
      <c r="F62" s="319"/>
      <c r="G62" s="319"/>
      <c r="H62" s="319"/>
    </row>
    <row r="63" spans="1:8">
      <c r="B63" s="319"/>
      <c r="C63" s="319"/>
      <c r="D63" s="319"/>
      <c r="E63" s="319"/>
      <c r="F63" s="319"/>
      <c r="G63" s="319"/>
      <c r="H63" s="319"/>
    </row>
    <row r="64" spans="1:8">
      <c r="B64" s="319"/>
      <c r="C64" s="319"/>
      <c r="D64" s="319"/>
      <c r="E64" s="319"/>
      <c r="F64" s="319"/>
      <c r="G64" s="319"/>
      <c r="H64" s="319"/>
    </row>
    <row r="65" spans="1:8">
      <c r="B65" s="319"/>
      <c r="C65" s="319"/>
      <c r="D65" s="319"/>
      <c r="E65" s="319"/>
      <c r="F65" s="319"/>
      <c r="G65" s="319"/>
      <c r="H65" s="319"/>
    </row>
    <row r="66" spans="1:8" ht="14.25">
      <c r="A66" s="192" t="s">
        <v>104</v>
      </c>
      <c r="B66" s="173" t="s">
        <v>67</v>
      </c>
    </row>
    <row r="67" spans="1:8" ht="14.25" customHeight="1">
      <c r="A67" s="223" t="s">
        <v>142</v>
      </c>
      <c r="B67" s="328" t="s">
        <v>160</v>
      </c>
      <c r="C67" s="328"/>
      <c r="D67" s="328"/>
      <c r="E67" s="328"/>
      <c r="F67" s="328"/>
      <c r="G67" s="328"/>
      <c r="H67" s="328"/>
    </row>
    <row r="68" spans="1:8" ht="25.5" customHeight="1">
      <c r="B68" s="328"/>
      <c r="C68" s="328"/>
      <c r="D68" s="328"/>
      <c r="E68" s="328"/>
      <c r="F68" s="328"/>
      <c r="G68" s="328"/>
      <c r="H68" s="328"/>
    </row>
    <row r="70" spans="1:8" ht="12.75" customHeight="1"/>
    <row r="78" spans="1:8">
      <c r="B78" s="224"/>
    </row>
  </sheetData>
  <mergeCells count="10">
    <mergeCell ref="A1:H1"/>
    <mergeCell ref="A2:H2"/>
    <mergeCell ref="A3:H3"/>
    <mergeCell ref="A4:H4"/>
    <mergeCell ref="B44:H47"/>
    <mergeCell ref="B67:H68"/>
    <mergeCell ref="B48:H53"/>
    <mergeCell ref="B54:H59"/>
    <mergeCell ref="B60:H61"/>
    <mergeCell ref="B62:H65"/>
  </mergeCells>
  <printOptions horizontalCentered="1"/>
  <pageMargins left="0.5" right="0.5" top="0.75" bottom="0.5" header="0.5" footer="0.25"/>
  <pageSetup scale="64" orientation="portrait" r:id="rId1"/>
  <headerFooter alignWithMargins="0"/>
  <ignoredErrors>
    <ignoredError sqref="A44 A48 A54 A60 A62 A66:A6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zoomScaleNormal="100" zoomScaleSheetLayoutView="100" workbookViewId="0">
      <selection activeCell="A6" sqref="A6"/>
    </sheetView>
  </sheetViews>
  <sheetFormatPr defaultColWidth="27.7109375" defaultRowHeight="12"/>
  <cols>
    <col min="1" max="1" width="39.7109375" style="193" customWidth="1"/>
    <col min="2" max="2" width="15.7109375" style="193" customWidth="1"/>
    <col min="3" max="3" width="2.7109375" style="193" customWidth="1"/>
    <col min="4" max="4" width="15.7109375" style="193" customWidth="1"/>
    <col min="5" max="5" width="2.140625" style="193" customWidth="1"/>
    <col min="6" max="6" width="8.5703125" style="193" customWidth="1"/>
    <col min="7" max="7" width="27.7109375" style="193"/>
    <col min="8" max="8" width="27.7109375" style="193" customWidth="1"/>
    <col min="9" max="16384" width="27.7109375" style="193"/>
  </cols>
  <sheetData>
    <row r="1" spans="1:5" ht="12.75">
      <c r="A1" s="331" t="s">
        <v>0</v>
      </c>
      <c r="B1" s="331"/>
      <c r="C1" s="331"/>
      <c r="D1" s="331"/>
      <c r="E1" s="331"/>
    </row>
    <row r="2" spans="1:5" ht="12.75">
      <c r="A2" s="331" t="s">
        <v>105</v>
      </c>
      <c r="B2" s="331"/>
      <c r="C2" s="331"/>
      <c r="D2" s="331"/>
      <c r="E2" s="331"/>
    </row>
    <row r="3" spans="1:5" ht="12.75">
      <c r="A3" s="331" t="s">
        <v>37</v>
      </c>
      <c r="B3" s="331"/>
      <c r="C3" s="331"/>
      <c r="D3" s="331"/>
      <c r="E3" s="331"/>
    </row>
    <row r="4" spans="1:5" ht="20.100000000000001" customHeight="1">
      <c r="A4" s="194"/>
      <c r="B4" s="195"/>
    </row>
    <row r="5" spans="1:5">
      <c r="B5" s="196" t="s">
        <v>106</v>
      </c>
      <c r="D5" s="197" t="s">
        <v>145</v>
      </c>
    </row>
    <row r="6" spans="1:5">
      <c r="B6" s="198">
        <v>2013</v>
      </c>
      <c r="D6" s="199">
        <v>2012</v>
      </c>
    </row>
    <row r="7" spans="1:5">
      <c r="A7" s="200" t="s">
        <v>107</v>
      </c>
    </row>
    <row r="8" spans="1:5" ht="12.75">
      <c r="A8" s="193" t="s">
        <v>108</v>
      </c>
      <c r="B8" s="201">
        <v>2759</v>
      </c>
      <c r="C8" s="202"/>
      <c r="D8" s="201">
        <v>4475</v>
      </c>
    </row>
    <row r="9" spans="1:5">
      <c r="A9" s="193" t="s">
        <v>109</v>
      </c>
      <c r="B9" s="203">
        <v>6265</v>
      </c>
      <c r="C9" s="204"/>
      <c r="D9" s="203">
        <v>6129</v>
      </c>
    </row>
    <row r="10" spans="1:5">
      <c r="A10" s="193" t="s">
        <v>110</v>
      </c>
      <c r="B10" s="203">
        <v>3849</v>
      </c>
      <c r="C10" s="204"/>
      <c r="D10" s="203">
        <v>3741</v>
      </c>
    </row>
    <row r="11" spans="1:5">
      <c r="A11" s="193" t="s">
        <v>111</v>
      </c>
      <c r="B11" s="203">
        <v>1422</v>
      </c>
      <c r="C11" s="204"/>
      <c r="D11" s="203">
        <v>1277</v>
      </c>
    </row>
    <row r="12" spans="1:5">
      <c r="A12" s="193" t="s">
        <v>112</v>
      </c>
      <c r="B12" s="203">
        <v>9845</v>
      </c>
      <c r="C12" s="204"/>
      <c r="D12" s="203">
        <v>10010</v>
      </c>
    </row>
    <row r="13" spans="1:5">
      <c r="A13" s="193" t="s">
        <v>113</v>
      </c>
      <c r="B13" s="203">
        <v>25552</v>
      </c>
      <c r="C13" s="204"/>
      <c r="D13" s="203">
        <v>25801</v>
      </c>
    </row>
    <row r="14" spans="1:5">
      <c r="A14" s="193" t="s">
        <v>114</v>
      </c>
      <c r="B14" s="203">
        <v>22230</v>
      </c>
      <c r="C14" s="204"/>
      <c r="D14" s="203">
        <v>22552</v>
      </c>
    </row>
    <row r="15" spans="1:5">
      <c r="A15" s="193" t="s">
        <v>115</v>
      </c>
      <c r="B15" s="205">
        <v>1376</v>
      </c>
      <c r="C15" s="204"/>
      <c r="D15" s="205">
        <v>1493</v>
      </c>
    </row>
    <row r="16" spans="1:5" ht="9.75" customHeight="1">
      <c r="B16" s="203"/>
      <c r="C16" s="204"/>
      <c r="D16" s="203"/>
    </row>
    <row r="17" spans="1:4" ht="12.75" thickBot="1">
      <c r="A17" s="206" t="s">
        <v>116</v>
      </c>
      <c r="B17" s="207">
        <v>73298</v>
      </c>
      <c r="C17" s="204"/>
      <c r="D17" s="207">
        <v>75478</v>
      </c>
    </row>
    <row r="18" spans="1:4" ht="11.25" customHeight="1" thickTop="1">
      <c r="B18" s="208"/>
      <c r="D18" s="208"/>
    </row>
    <row r="19" spans="1:4">
      <c r="A19" s="200" t="s">
        <v>117</v>
      </c>
      <c r="B19" s="208"/>
      <c r="D19" s="208"/>
    </row>
    <row r="20" spans="1:4" ht="12.75">
      <c r="A20" s="193" t="s">
        <v>118</v>
      </c>
      <c r="B20" s="201">
        <v>203</v>
      </c>
      <c r="C20" s="202"/>
      <c r="D20" s="201">
        <v>274</v>
      </c>
    </row>
    <row r="21" spans="1:4">
      <c r="A21" s="193" t="s">
        <v>119</v>
      </c>
      <c r="B21" s="203">
        <v>3328</v>
      </c>
      <c r="C21" s="204"/>
      <c r="D21" s="203">
        <v>3577</v>
      </c>
    </row>
    <row r="22" spans="1:4">
      <c r="A22" s="193" t="s">
        <v>120</v>
      </c>
      <c r="B22" s="203">
        <v>4378</v>
      </c>
      <c r="C22" s="209"/>
      <c r="D22" s="203">
        <v>4642</v>
      </c>
    </row>
    <row r="23" spans="1:4">
      <c r="A23" s="193" t="s">
        <v>121</v>
      </c>
      <c r="B23" s="203">
        <v>5938</v>
      </c>
      <c r="C23" s="209"/>
      <c r="D23" s="203">
        <v>6380</v>
      </c>
    </row>
    <row r="24" spans="1:4">
      <c r="A24" s="193" t="s">
        <v>122</v>
      </c>
      <c r="B24" s="203">
        <v>14970</v>
      </c>
      <c r="C24" s="204"/>
      <c r="D24" s="203">
        <v>15574</v>
      </c>
    </row>
    <row r="25" spans="1:4">
      <c r="A25" s="193" t="s">
        <v>123</v>
      </c>
      <c r="B25" s="203">
        <v>6293</v>
      </c>
      <c r="C25" s="204"/>
      <c r="D25" s="203">
        <v>6302</v>
      </c>
    </row>
    <row r="26" spans="1:4">
      <c r="A26" s="193" t="s">
        <v>124</v>
      </c>
      <c r="B26" s="203">
        <v>2729</v>
      </c>
      <c r="C26" s="204"/>
      <c r="D26" s="203">
        <v>2885</v>
      </c>
    </row>
    <row r="27" spans="1:4">
      <c r="A27" s="193" t="s">
        <v>125</v>
      </c>
      <c r="B27" s="203">
        <v>456</v>
      </c>
      <c r="C27" s="204"/>
      <c r="D27" s="203">
        <v>451</v>
      </c>
    </row>
    <row r="28" spans="1:4">
      <c r="A28" s="193" t="s">
        <v>126</v>
      </c>
      <c r="B28" s="205">
        <v>2985</v>
      </c>
      <c r="C28" s="204"/>
      <c r="D28" s="205">
        <v>3038</v>
      </c>
    </row>
    <row r="29" spans="1:4" ht="9.75" customHeight="1">
      <c r="B29" s="203"/>
      <c r="C29" s="204"/>
      <c r="D29" s="203"/>
    </row>
    <row r="30" spans="1:4">
      <c r="A30" s="193" t="s">
        <v>127</v>
      </c>
      <c r="B30" s="203">
        <v>41280</v>
      </c>
      <c r="C30" s="204"/>
      <c r="D30" s="203">
        <v>43123</v>
      </c>
    </row>
    <row r="31" spans="1:4" ht="9.75" customHeight="1">
      <c r="B31" s="203"/>
      <c r="C31" s="204"/>
      <c r="D31" s="203"/>
    </row>
    <row r="32" spans="1:4">
      <c r="A32" s="193" t="s">
        <v>128</v>
      </c>
      <c r="B32" s="205">
        <v>32018</v>
      </c>
      <c r="C32" s="204"/>
      <c r="D32" s="205">
        <v>32355</v>
      </c>
    </row>
    <row r="33" spans="1:4" ht="9.75" customHeight="1">
      <c r="B33" s="203"/>
      <c r="C33" s="204"/>
      <c r="D33" s="203"/>
    </row>
    <row r="34" spans="1:4" ht="12.75" thickBot="1">
      <c r="A34" s="206" t="s">
        <v>129</v>
      </c>
      <c r="B34" s="207">
        <v>73298</v>
      </c>
      <c r="C34" s="204"/>
      <c r="D34" s="207">
        <v>75478</v>
      </c>
    </row>
    <row r="35" spans="1:4" ht="9.75" customHeight="1" thickTop="1">
      <c r="B35" s="208"/>
      <c r="D35" s="208"/>
    </row>
    <row r="36" spans="1:4" ht="12.75">
      <c r="B36" s="15"/>
      <c r="C36" s="15"/>
      <c r="D36" s="15"/>
    </row>
    <row r="37" spans="1:4">
      <c r="B37" s="210"/>
      <c r="C37" s="210"/>
      <c r="D37" s="211"/>
    </row>
    <row r="38" spans="1:4">
      <c r="D38" s="212"/>
    </row>
    <row r="39" spans="1:4">
      <c r="D39" s="212"/>
    </row>
    <row r="40" spans="1:4">
      <c r="D40" s="212"/>
    </row>
    <row r="41" spans="1:4">
      <c r="D41" s="212"/>
    </row>
    <row r="42" spans="1:4" ht="18" customHeight="1">
      <c r="D42" s="212"/>
    </row>
  </sheetData>
  <mergeCells count="3">
    <mergeCell ref="A1:E1"/>
    <mergeCell ref="A2:E2"/>
    <mergeCell ref="A3:E3"/>
  </mergeCells>
  <printOptions horizontalCentered="1"/>
  <pageMargins left="0.5" right="0.5" top="0.75" bottom="0.5" header="0.5" footer="0.2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topLeftCell="A2" zoomScaleNormal="100" workbookViewId="0">
      <selection activeCell="A9" sqref="A9"/>
    </sheetView>
  </sheetViews>
  <sheetFormatPr defaultRowHeight="12.75"/>
  <cols>
    <col min="1" max="1" width="3" style="232" customWidth="1"/>
    <col min="2" max="2" width="37.28515625" style="231" customWidth="1"/>
    <col min="3" max="3" width="10.28515625" style="231" customWidth="1"/>
    <col min="4" max="4" width="2.28515625" style="231" customWidth="1"/>
    <col min="5" max="5" width="15.140625" style="231" customWidth="1"/>
    <col min="6" max="6" width="2.28515625" style="231" customWidth="1"/>
    <col min="7" max="7" width="14.85546875" style="231" customWidth="1"/>
    <col min="8" max="8" width="2.28515625" style="231" customWidth="1"/>
    <col min="9" max="9" width="11.7109375" style="231" customWidth="1"/>
    <col min="10" max="10" width="2.28515625" style="231" customWidth="1"/>
    <col min="11" max="11" width="13.7109375" style="231" customWidth="1"/>
    <col min="12" max="13" width="1.28515625" style="231" customWidth="1"/>
    <col min="14" max="14" width="11.7109375" style="231" customWidth="1"/>
    <col min="15" max="15" width="2.28515625" style="231" customWidth="1"/>
    <col min="16" max="16" width="14.28515625" style="231" customWidth="1"/>
    <col min="17" max="16384" width="9.140625" style="232"/>
  </cols>
  <sheetData>
    <row r="1" spans="1:17" ht="23.25">
      <c r="A1" s="230" t="s">
        <v>161</v>
      </c>
    </row>
    <row r="3" spans="1:17" ht="23.25">
      <c r="A3" s="332" t="s">
        <v>162</v>
      </c>
      <c r="B3" s="332"/>
      <c r="C3" s="332"/>
      <c r="D3" s="332"/>
      <c r="E3" s="332"/>
      <c r="F3" s="332"/>
      <c r="G3" s="332"/>
      <c r="H3" s="332"/>
      <c r="I3" s="332"/>
      <c r="J3" s="332"/>
      <c r="K3" s="332"/>
      <c r="L3" s="332"/>
      <c r="M3" s="332"/>
      <c r="N3" s="332"/>
      <c r="O3" s="332"/>
      <c r="P3" s="332"/>
      <c r="Q3" s="233"/>
    </row>
    <row r="4" spans="1:17">
      <c r="B4" s="333" t="s">
        <v>36</v>
      </c>
      <c r="C4" s="333"/>
      <c r="D4" s="333"/>
      <c r="E4" s="333"/>
      <c r="F4" s="333"/>
      <c r="G4" s="333"/>
      <c r="H4" s="333"/>
      <c r="I4" s="333"/>
      <c r="J4" s="333"/>
      <c r="K4" s="333"/>
      <c r="L4" s="333"/>
      <c r="M4" s="333"/>
      <c r="N4" s="333"/>
      <c r="O4" s="333"/>
      <c r="P4" s="333"/>
    </row>
    <row r="5" spans="1:17">
      <c r="B5" s="334" t="s">
        <v>37</v>
      </c>
      <c r="C5" s="334"/>
      <c r="D5" s="334"/>
      <c r="E5" s="334"/>
      <c r="F5" s="334"/>
      <c r="G5" s="334"/>
      <c r="H5" s="334"/>
      <c r="I5" s="334"/>
      <c r="J5" s="334"/>
      <c r="K5" s="334"/>
      <c r="L5" s="334"/>
      <c r="M5" s="334"/>
      <c r="N5" s="334"/>
      <c r="O5" s="334"/>
      <c r="P5" s="334"/>
    </row>
    <row r="6" spans="1:17">
      <c r="B6" s="234"/>
      <c r="C6" s="234"/>
      <c r="D6" s="234"/>
      <c r="E6" s="234"/>
      <c r="F6" s="234"/>
      <c r="G6" s="234"/>
      <c r="H6" s="234"/>
      <c r="I6" s="234"/>
      <c r="J6" s="234"/>
      <c r="K6" s="234"/>
      <c r="L6" s="234"/>
      <c r="M6" s="234"/>
      <c r="N6" s="234"/>
      <c r="O6" s="234"/>
      <c r="P6" s="234"/>
    </row>
    <row r="8" spans="1:17">
      <c r="K8" s="235"/>
      <c r="M8" s="232"/>
      <c r="N8" s="232"/>
      <c r="O8" s="232"/>
      <c r="P8" s="232"/>
    </row>
    <row r="9" spans="1:17" ht="51">
      <c r="C9" s="236" t="s">
        <v>146</v>
      </c>
      <c r="D9" s="237"/>
      <c r="E9" s="238" t="s">
        <v>133</v>
      </c>
      <c r="F9" s="239"/>
      <c r="G9" s="238" t="s">
        <v>144</v>
      </c>
      <c r="H9" s="239"/>
      <c r="I9" s="238" t="s">
        <v>38</v>
      </c>
      <c r="J9" s="239"/>
      <c r="K9" s="236" t="s">
        <v>163</v>
      </c>
      <c r="M9" s="232"/>
      <c r="N9" s="232"/>
      <c r="O9" s="232"/>
      <c r="P9" s="232"/>
    </row>
    <row r="10" spans="1:17">
      <c r="B10" s="240">
        <v>2013</v>
      </c>
      <c r="E10" s="239"/>
      <c r="F10" s="239"/>
      <c r="G10" s="239"/>
      <c r="H10" s="239"/>
      <c r="I10" s="239"/>
      <c r="J10" s="239"/>
      <c r="K10" s="239"/>
      <c r="M10" s="232"/>
      <c r="N10" s="232"/>
      <c r="O10" s="232"/>
      <c r="P10" s="232"/>
    </row>
    <row r="11" spans="1:17">
      <c r="E11" s="239"/>
      <c r="F11" s="239"/>
      <c r="G11" s="239"/>
      <c r="H11" s="239"/>
      <c r="I11" s="239"/>
      <c r="J11" s="239"/>
      <c r="K11" s="239"/>
      <c r="M11" s="232"/>
      <c r="N11" s="232"/>
      <c r="O11" s="232"/>
      <c r="P11" s="232"/>
    </row>
    <row r="12" spans="1:17">
      <c r="B12" s="241" t="s">
        <v>40</v>
      </c>
      <c r="C12" s="242">
        <v>1398</v>
      </c>
      <c r="D12" s="243"/>
      <c r="E12" s="242">
        <v>0</v>
      </c>
      <c r="F12" s="243"/>
      <c r="G12" s="242">
        <v>0</v>
      </c>
      <c r="H12" s="243"/>
      <c r="I12" s="242">
        <v>145</v>
      </c>
      <c r="J12" s="243"/>
      <c r="K12" s="243">
        <v>1543</v>
      </c>
      <c r="M12" s="232"/>
      <c r="N12" s="232"/>
      <c r="O12" s="232"/>
      <c r="P12" s="232"/>
    </row>
    <row r="13" spans="1:17">
      <c r="B13" s="241" t="s">
        <v>41</v>
      </c>
      <c r="C13" s="244">
        <v>1367</v>
      </c>
      <c r="D13" s="244"/>
      <c r="E13" s="244">
        <v>0</v>
      </c>
      <c r="F13" s="244"/>
      <c r="G13" s="244">
        <v>0</v>
      </c>
      <c r="H13" s="244"/>
      <c r="I13" s="244">
        <v>30</v>
      </c>
      <c r="J13" s="244"/>
      <c r="K13" s="244">
        <v>1397</v>
      </c>
      <c r="M13" s="232"/>
      <c r="N13" s="232"/>
      <c r="O13" s="232"/>
      <c r="P13" s="232"/>
    </row>
    <row r="14" spans="1:17">
      <c r="B14" s="241" t="s">
        <v>42</v>
      </c>
      <c r="C14" s="244">
        <v>863</v>
      </c>
      <c r="D14" s="244"/>
      <c r="E14" s="244">
        <v>-19</v>
      </c>
      <c r="F14" s="244"/>
      <c r="G14" s="244">
        <v>-12</v>
      </c>
      <c r="H14" s="244"/>
      <c r="I14" s="244">
        <v>28</v>
      </c>
      <c r="J14" s="244"/>
      <c r="K14" s="244">
        <v>860</v>
      </c>
      <c r="M14" s="232"/>
      <c r="N14" s="232"/>
      <c r="O14" s="232"/>
      <c r="P14" s="232"/>
    </row>
    <row r="15" spans="1:17">
      <c r="B15" s="241" t="s">
        <v>43</v>
      </c>
      <c r="C15" s="244">
        <v>3458</v>
      </c>
      <c r="D15" s="244"/>
      <c r="E15" s="244">
        <v>0</v>
      </c>
      <c r="F15" s="244"/>
      <c r="G15" s="244">
        <v>0</v>
      </c>
      <c r="H15" s="244"/>
      <c r="I15" s="244">
        <v>-8</v>
      </c>
      <c r="J15" s="244"/>
      <c r="K15" s="244">
        <v>3450</v>
      </c>
      <c r="M15" s="232"/>
      <c r="N15" s="232"/>
      <c r="O15" s="232"/>
      <c r="P15" s="232"/>
    </row>
    <row r="16" spans="1:17">
      <c r="B16" s="241" t="s">
        <v>44</v>
      </c>
      <c r="C16" s="244">
        <v>1658</v>
      </c>
      <c r="D16" s="244"/>
      <c r="E16" s="244">
        <v>0</v>
      </c>
      <c r="F16" s="244"/>
      <c r="G16" s="244">
        <v>0</v>
      </c>
      <c r="H16" s="244"/>
      <c r="I16" s="244">
        <v>2</v>
      </c>
      <c r="J16" s="244"/>
      <c r="K16" s="244">
        <v>1660</v>
      </c>
      <c r="M16" s="232"/>
      <c r="N16" s="232"/>
      <c r="O16" s="232"/>
      <c r="P16" s="232"/>
    </row>
    <row r="17" spans="2:16">
      <c r="B17" s="245"/>
      <c r="C17" s="246"/>
      <c r="D17" s="244"/>
      <c r="E17" s="246"/>
      <c r="F17" s="244"/>
      <c r="G17" s="246"/>
      <c r="H17" s="244"/>
      <c r="I17" s="246"/>
      <c r="J17" s="244"/>
      <c r="K17" s="246"/>
      <c r="M17" s="232"/>
      <c r="N17" s="232"/>
      <c r="O17" s="232"/>
      <c r="P17" s="232"/>
    </row>
    <row r="18" spans="2:16" ht="13.5" thickBot="1">
      <c r="B18" s="245" t="s">
        <v>45</v>
      </c>
      <c r="C18" s="247">
        <v>8744</v>
      </c>
      <c r="D18" s="248"/>
      <c r="E18" s="247">
        <v>-19</v>
      </c>
      <c r="F18" s="248"/>
      <c r="G18" s="247">
        <v>-12</v>
      </c>
      <c r="H18" s="248"/>
      <c r="I18" s="247">
        <v>197</v>
      </c>
      <c r="J18" s="248"/>
      <c r="K18" s="247">
        <v>8910</v>
      </c>
      <c r="L18" s="235"/>
      <c r="M18" s="232"/>
      <c r="N18" s="232"/>
      <c r="O18" s="232"/>
      <c r="P18" s="232"/>
    </row>
    <row r="19" spans="2:16" ht="13.5" thickTop="1">
      <c r="B19" s="235"/>
      <c r="D19" s="244"/>
      <c r="F19" s="244"/>
      <c r="H19" s="244"/>
      <c r="J19" s="244"/>
      <c r="L19" s="235"/>
      <c r="M19" s="232"/>
      <c r="N19" s="232"/>
      <c r="O19" s="232"/>
      <c r="P19" s="232"/>
    </row>
    <row r="20" spans="2:16">
      <c r="D20" s="244"/>
      <c r="F20" s="244"/>
      <c r="H20" s="244"/>
      <c r="J20" s="244"/>
      <c r="L20" s="235"/>
      <c r="M20" s="232"/>
      <c r="N20" s="232"/>
      <c r="O20" s="232"/>
      <c r="P20" s="232"/>
    </row>
    <row r="21" spans="2:16">
      <c r="B21" s="240">
        <v>2012</v>
      </c>
      <c r="D21" s="244"/>
      <c r="E21" s="239"/>
      <c r="F21" s="244"/>
      <c r="G21" s="239"/>
      <c r="H21" s="244"/>
      <c r="I21" s="239"/>
      <c r="J21" s="244"/>
      <c r="K21" s="239"/>
      <c r="L21" s="235"/>
      <c r="M21" s="232"/>
      <c r="N21" s="232"/>
      <c r="O21" s="232"/>
      <c r="P21" s="232"/>
    </row>
    <row r="22" spans="2:16">
      <c r="D22" s="244"/>
      <c r="E22" s="239"/>
      <c r="F22" s="244"/>
      <c r="G22" s="239"/>
      <c r="H22" s="244"/>
      <c r="I22" s="239"/>
      <c r="J22" s="244"/>
      <c r="K22" s="239"/>
      <c r="L22" s="235"/>
      <c r="M22" s="232"/>
      <c r="N22" s="232"/>
      <c r="O22" s="232"/>
      <c r="P22" s="232"/>
    </row>
    <row r="23" spans="2:16">
      <c r="B23" s="241" t="s">
        <v>40</v>
      </c>
      <c r="C23" s="242">
        <v>1370</v>
      </c>
      <c r="D23" s="243"/>
      <c r="E23" s="242">
        <v>0</v>
      </c>
      <c r="F23" s="242"/>
      <c r="G23" s="242">
        <v>0</v>
      </c>
      <c r="H23" s="242"/>
      <c r="I23" s="242">
        <v>0</v>
      </c>
      <c r="J23" s="243"/>
      <c r="K23" s="243">
        <v>1370</v>
      </c>
      <c r="L23" s="235"/>
      <c r="M23" s="232"/>
      <c r="N23" s="232"/>
      <c r="O23" s="232"/>
      <c r="P23" s="232"/>
    </row>
    <row r="24" spans="2:16">
      <c r="B24" s="241" t="s">
        <v>41</v>
      </c>
      <c r="C24" s="244">
        <v>1320</v>
      </c>
      <c r="D24" s="244"/>
      <c r="E24" s="244">
        <v>0</v>
      </c>
      <c r="F24" s="244"/>
      <c r="G24" s="244">
        <v>0</v>
      </c>
      <c r="H24" s="244"/>
      <c r="I24" s="244">
        <v>0</v>
      </c>
      <c r="J24" s="244"/>
      <c r="K24" s="244">
        <v>1320</v>
      </c>
      <c r="L24" s="235"/>
      <c r="M24" s="232"/>
      <c r="N24" s="232"/>
      <c r="O24" s="232"/>
      <c r="P24" s="232"/>
    </row>
    <row r="25" spans="2:16">
      <c r="B25" s="241" t="s">
        <v>42</v>
      </c>
      <c r="C25" s="244">
        <v>849</v>
      </c>
      <c r="D25" s="244"/>
      <c r="E25" s="244">
        <v>-22</v>
      </c>
      <c r="F25" s="244"/>
      <c r="G25" s="244">
        <v>0</v>
      </c>
      <c r="H25" s="244"/>
      <c r="I25" s="244">
        <v>0</v>
      </c>
      <c r="J25" s="244"/>
      <c r="K25" s="244">
        <v>827</v>
      </c>
      <c r="L25" s="235"/>
      <c r="M25" s="232"/>
      <c r="N25" s="232"/>
      <c r="O25" s="232"/>
      <c r="P25" s="232"/>
    </row>
    <row r="26" spans="2:16">
      <c r="B26" s="241" t="s">
        <v>43</v>
      </c>
      <c r="C26" s="244">
        <v>3494</v>
      </c>
      <c r="D26" s="244"/>
      <c r="E26" s="244">
        <v>-49</v>
      </c>
      <c r="F26" s="244"/>
      <c r="G26" s="244">
        <v>0</v>
      </c>
      <c r="H26" s="244"/>
      <c r="I26" s="244">
        <v>0</v>
      </c>
      <c r="J26" s="244"/>
      <c r="K26" s="244">
        <v>3445</v>
      </c>
      <c r="L26" s="235"/>
      <c r="M26" s="232"/>
      <c r="N26" s="232"/>
      <c r="O26" s="232"/>
      <c r="P26" s="232"/>
    </row>
    <row r="27" spans="2:16">
      <c r="B27" s="241" t="s">
        <v>44</v>
      </c>
      <c r="C27" s="244">
        <v>1634</v>
      </c>
      <c r="D27" s="244"/>
      <c r="E27" s="244">
        <v>-13</v>
      </c>
      <c r="F27" s="244"/>
      <c r="G27" s="244">
        <v>0</v>
      </c>
      <c r="H27" s="244"/>
      <c r="I27" s="244">
        <v>0</v>
      </c>
      <c r="J27" s="244"/>
      <c r="K27" s="244">
        <v>1621</v>
      </c>
      <c r="L27" s="235"/>
      <c r="M27" s="232"/>
      <c r="N27" s="232"/>
      <c r="O27" s="232"/>
      <c r="P27" s="232"/>
    </row>
    <row r="28" spans="2:16">
      <c r="B28" s="245"/>
      <c r="C28" s="246"/>
      <c r="D28" s="244"/>
      <c r="E28" s="246"/>
      <c r="F28" s="244"/>
      <c r="G28" s="246"/>
      <c r="H28" s="244"/>
      <c r="I28" s="246"/>
      <c r="J28" s="244"/>
      <c r="K28" s="246"/>
      <c r="L28" s="235"/>
      <c r="M28" s="232"/>
      <c r="N28" s="232"/>
      <c r="O28" s="232"/>
      <c r="P28" s="232"/>
    </row>
    <row r="29" spans="2:16" ht="13.5" thickBot="1">
      <c r="B29" s="245" t="s">
        <v>45</v>
      </c>
      <c r="C29" s="247">
        <v>8667</v>
      </c>
      <c r="D29" s="248"/>
      <c r="E29" s="247">
        <v>-84</v>
      </c>
      <c r="F29" s="248"/>
      <c r="G29" s="247">
        <v>0</v>
      </c>
      <c r="H29" s="248"/>
      <c r="I29" s="247">
        <v>0</v>
      </c>
      <c r="J29" s="248"/>
      <c r="K29" s="247">
        <v>8583</v>
      </c>
      <c r="L29" s="235"/>
      <c r="M29" s="232"/>
      <c r="N29" s="232"/>
      <c r="O29" s="232"/>
      <c r="P29" s="232"/>
    </row>
    <row r="30" spans="2:16" ht="13.5" thickTop="1">
      <c r="D30" s="244"/>
      <c r="F30" s="244"/>
      <c r="H30" s="244"/>
      <c r="J30" s="244"/>
      <c r="L30" s="244"/>
      <c r="M30" s="244"/>
      <c r="O30" s="244"/>
      <c r="P30" s="244"/>
    </row>
    <row r="31" spans="2:16">
      <c r="B31" s="249"/>
      <c r="C31" s="249"/>
      <c r="D31" s="244"/>
      <c r="E31" s="249"/>
      <c r="F31" s="244"/>
      <c r="G31" s="249"/>
      <c r="H31" s="244"/>
      <c r="I31" s="249"/>
      <c r="J31" s="244"/>
      <c r="K31" s="249"/>
      <c r="L31" s="249"/>
      <c r="M31" s="249"/>
      <c r="N31" s="249"/>
      <c r="O31" s="244"/>
      <c r="P31" s="244"/>
    </row>
    <row r="32" spans="2:16">
      <c r="B32" s="71"/>
      <c r="C32" s="71"/>
      <c r="D32" s="72"/>
      <c r="E32" s="71"/>
      <c r="F32" s="72"/>
      <c r="G32" s="71"/>
      <c r="H32" s="72"/>
      <c r="I32" s="71"/>
      <c r="J32" s="72"/>
      <c r="K32" s="71"/>
      <c r="L32" s="73"/>
      <c r="M32" s="71"/>
      <c r="N32" s="316" t="s">
        <v>46</v>
      </c>
      <c r="O32" s="316"/>
      <c r="P32" s="316"/>
    </row>
    <row r="33" spans="1:16">
      <c r="B33" s="71"/>
      <c r="C33" s="71"/>
      <c r="D33" s="71"/>
      <c r="E33" s="71"/>
      <c r="F33" s="71"/>
      <c r="G33" s="71"/>
      <c r="H33" s="71"/>
      <c r="I33" s="71"/>
      <c r="J33" s="71"/>
      <c r="K33" s="71"/>
      <c r="L33" s="74"/>
      <c r="M33" s="71"/>
      <c r="N33" s="75" t="s">
        <v>47</v>
      </c>
      <c r="O33" s="76"/>
      <c r="P33" s="75" t="s">
        <v>48</v>
      </c>
    </row>
    <row r="34" spans="1:16">
      <c r="B34" s="77" t="s">
        <v>49</v>
      </c>
      <c r="C34" s="71"/>
      <c r="D34" s="72"/>
      <c r="E34" s="78"/>
      <c r="F34" s="72"/>
      <c r="G34" s="78"/>
      <c r="H34" s="72"/>
      <c r="I34" s="78"/>
      <c r="J34" s="72"/>
      <c r="K34" s="78"/>
      <c r="L34" s="74"/>
      <c r="M34" s="71"/>
      <c r="N34" s="73"/>
      <c r="O34" s="73"/>
      <c r="P34" s="73"/>
    </row>
    <row r="35" spans="1:16">
      <c r="B35" s="71"/>
      <c r="C35" s="71"/>
      <c r="D35" s="72"/>
      <c r="E35" s="78"/>
      <c r="F35" s="72"/>
      <c r="G35" s="78"/>
      <c r="H35" s="72"/>
      <c r="I35" s="78"/>
      <c r="J35" s="72"/>
      <c r="K35" s="78"/>
      <c r="L35" s="74"/>
      <c r="M35" s="71"/>
      <c r="N35" s="73"/>
      <c r="O35" s="73"/>
      <c r="P35" s="73"/>
    </row>
    <row r="36" spans="1:16">
      <c r="B36" s="241" t="s">
        <v>40</v>
      </c>
      <c r="C36" s="250">
        <v>0.02</v>
      </c>
      <c r="D36" s="243"/>
      <c r="E36" s="79">
        <v>0</v>
      </c>
      <c r="F36" s="243"/>
      <c r="G36" s="79">
        <v>0</v>
      </c>
      <c r="H36" s="243"/>
      <c r="I36" s="79">
        <v>10.6</v>
      </c>
      <c r="J36" s="243"/>
      <c r="K36" s="250">
        <v>0.126</v>
      </c>
      <c r="L36" s="74"/>
      <c r="M36" s="71"/>
      <c r="N36" s="251">
        <v>3.2</v>
      </c>
      <c r="O36" s="73"/>
      <c r="P36" s="251">
        <v>9.4</v>
      </c>
    </row>
    <row r="37" spans="1:16">
      <c r="B37" s="241" t="s">
        <v>41</v>
      </c>
      <c r="C37" s="250">
        <v>3.5999999999999997E-2</v>
      </c>
      <c r="D37" s="252"/>
      <c r="E37" s="82">
        <v>0</v>
      </c>
      <c r="F37" s="252"/>
      <c r="G37" s="72">
        <v>0</v>
      </c>
      <c r="H37" s="252"/>
      <c r="I37" s="83">
        <v>2.2000000000000002</v>
      </c>
      <c r="J37" s="252"/>
      <c r="K37" s="250">
        <v>5.8000000000000003E-2</v>
      </c>
      <c r="L37" s="74"/>
      <c r="M37" s="84"/>
      <c r="N37" s="253">
        <v>4.0999999999999996</v>
      </c>
      <c r="O37" s="86"/>
      <c r="P37" s="253">
        <v>1.7</v>
      </c>
    </row>
    <row r="38" spans="1:16">
      <c r="B38" s="241" t="s">
        <v>42</v>
      </c>
      <c r="C38" s="250">
        <v>1.6E-2</v>
      </c>
      <c r="D38" s="252"/>
      <c r="E38" s="82">
        <v>0.5</v>
      </c>
      <c r="F38" s="252"/>
      <c r="G38" s="83">
        <v>-1.4</v>
      </c>
      <c r="H38" s="252"/>
      <c r="I38" s="83">
        <v>3.3</v>
      </c>
      <c r="J38" s="252"/>
      <c r="K38" s="250">
        <v>0.04</v>
      </c>
      <c r="L38" s="74"/>
      <c r="M38" s="84"/>
      <c r="N38" s="253">
        <v>7.4</v>
      </c>
      <c r="O38" s="86"/>
      <c r="P38" s="253">
        <v>-3.4</v>
      </c>
    </row>
    <row r="39" spans="1:16">
      <c r="B39" s="241" t="s">
        <v>43</v>
      </c>
      <c r="C39" s="250">
        <v>-0.01</v>
      </c>
      <c r="D39" s="252"/>
      <c r="E39" s="82">
        <v>1.4</v>
      </c>
      <c r="F39" s="252"/>
      <c r="G39" s="82">
        <v>0</v>
      </c>
      <c r="H39" s="252"/>
      <c r="I39" s="83">
        <v>-0.3</v>
      </c>
      <c r="J39" s="252"/>
      <c r="K39" s="250">
        <v>1E-3</v>
      </c>
      <c r="L39" s="74"/>
      <c r="M39" s="84"/>
      <c r="N39" s="253">
        <v>1.3</v>
      </c>
      <c r="O39" s="86"/>
      <c r="P39" s="253">
        <v>-1.2</v>
      </c>
    </row>
    <row r="40" spans="1:16">
      <c r="B40" s="241" t="s">
        <v>44</v>
      </c>
      <c r="C40" s="250">
        <v>1.4999999999999999E-2</v>
      </c>
      <c r="D40" s="252"/>
      <c r="E40" s="83">
        <v>0.8</v>
      </c>
      <c r="F40" s="254"/>
      <c r="G40" s="83">
        <v>0</v>
      </c>
      <c r="H40" s="254"/>
      <c r="I40" s="83">
        <v>0.1</v>
      </c>
      <c r="J40" s="252"/>
      <c r="K40" s="250">
        <v>2.4E-2</v>
      </c>
      <c r="L40" s="74"/>
      <c r="M40" s="84"/>
      <c r="N40" s="253">
        <v>0.9</v>
      </c>
      <c r="O40" s="86"/>
      <c r="P40" s="253">
        <v>1.5</v>
      </c>
    </row>
    <row r="41" spans="1:16">
      <c r="B41" s="88"/>
      <c r="C41" s="246"/>
      <c r="D41" s="72"/>
      <c r="E41" s="246"/>
      <c r="F41" s="72"/>
      <c r="G41" s="246"/>
      <c r="H41" s="72"/>
      <c r="I41" s="246"/>
      <c r="J41" s="72"/>
      <c r="K41" s="246"/>
      <c r="L41" s="74"/>
      <c r="M41" s="84"/>
      <c r="N41" s="255"/>
      <c r="O41" s="86"/>
      <c r="P41" s="255"/>
    </row>
    <row r="42" spans="1:16" ht="13.5" thickBot="1">
      <c r="B42" s="88" t="s">
        <v>45</v>
      </c>
      <c r="C42" s="256">
        <v>8.9999999999999993E-3</v>
      </c>
      <c r="D42" s="86"/>
      <c r="E42" s="91">
        <v>0.8</v>
      </c>
      <c r="F42" s="86"/>
      <c r="G42" s="91">
        <v>-0.1</v>
      </c>
      <c r="H42" s="86"/>
      <c r="I42" s="91">
        <v>2.2000000000000002</v>
      </c>
      <c r="J42" s="86"/>
      <c r="K42" s="256">
        <v>3.7999999999999999E-2</v>
      </c>
      <c r="L42" s="74"/>
      <c r="M42" s="84"/>
      <c r="N42" s="257">
        <v>2.5</v>
      </c>
      <c r="O42" s="86"/>
      <c r="P42" s="257">
        <v>1.3</v>
      </c>
    </row>
    <row r="45" spans="1:16" ht="14.25">
      <c r="A45" s="258" t="s">
        <v>62</v>
      </c>
      <c r="B45" s="231" t="s">
        <v>67</v>
      </c>
    </row>
    <row r="46" spans="1:16" ht="14.25">
      <c r="A46" s="258" t="s">
        <v>64</v>
      </c>
      <c r="B46" s="231" t="s">
        <v>159</v>
      </c>
    </row>
  </sheetData>
  <mergeCells count="4">
    <mergeCell ref="A3:P3"/>
    <mergeCell ref="B4:P4"/>
    <mergeCell ref="B5:P5"/>
    <mergeCell ref="N32:P32"/>
  </mergeCells>
  <printOptions horizontalCentered="1"/>
  <pageMargins left="0.5" right="0.5" top="0.75" bottom="0.5" header="0.5" footer="0.25"/>
  <pageSetup scale="78" orientation="landscape" r:id="rId1"/>
  <headerFooter alignWithMargins="0"/>
  <ignoredErrors>
    <ignoredError sqref="A45:A4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Schedule 1 QTD</vt:lpstr>
      <vt:lpstr>Schedule 2 QTD</vt:lpstr>
      <vt:lpstr>Schedule 3 QTD</vt:lpstr>
      <vt:lpstr>Schedule 4 QTD</vt:lpstr>
      <vt:lpstr>Schedule 5 QTD</vt:lpstr>
      <vt:lpstr>Schedule 6 QTD</vt:lpstr>
      <vt:lpstr>Schedule 7 QTD</vt:lpstr>
      <vt:lpstr>Schedule 8 QTD</vt:lpstr>
      <vt:lpstr>WC - Net Rev QTD</vt:lpstr>
      <vt:lpstr>WC - Adj GP-OI</vt:lpstr>
      <vt:lpstr>WC - Sector Net Rev</vt:lpstr>
      <vt:lpstr>'WC - Sector Net Rev'!Print_Area</vt:lpstr>
    </vt:vector>
  </TitlesOfParts>
  <Company>Kraft Foods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Perry</dc:creator>
  <cp:lastModifiedBy>keljm31</cp:lastModifiedBy>
  <cp:lastPrinted>2013-05-03T18:03:29Z</cp:lastPrinted>
  <dcterms:created xsi:type="dcterms:W3CDTF">2013-04-24T22:49:14Z</dcterms:created>
  <dcterms:modified xsi:type="dcterms:W3CDTF">2013-05-07T16:59:04Z</dcterms:modified>
</cp:coreProperties>
</file>